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i\Desktop\综合素质评测表\2016级\"/>
    </mc:Choice>
  </mc:AlternateContent>
  <bookViews>
    <workbookView xWindow="0" yWindow="0" windowWidth="14380" windowHeight="4040"/>
  </bookViews>
  <sheets>
    <sheet name="总评" sheetId="2" r:id="rId1"/>
    <sheet name="1班" sheetId="1" r:id="rId2"/>
    <sheet name="2班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2" l="1"/>
  <c r="E50" i="2"/>
  <c r="E49" i="2"/>
  <c r="E47" i="2"/>
  <c r="E45" i="2"/>
  <c r="E44" i="2"/>
  <c r="E40" i="2"/>
  <c r="E39" i="2"/>
  <c r="E38" i="2"/>
  <c r="E37" i="2"/>
  <c r="E36" i="2"/>
  <c r="E35" i="2"/>
  <c r="E34" i="2"/>
  <c r="E33" i="2"/>
  <c r="E32" i="2"/>
  <c r="E27" i="2"/>
  <c r="E26" i="2"/>
  <c r="E24" i="2"/>
  <c r="E23" i="2"/>
  <c r="E19" i="2"/>
  <c r="E17" i="2"/>
  <c r="E14" i="2"/>
  <c r="E13" i="2"/>
  <c r="E11" i="2"/>
  <c r="E9" i="2"/>
  <c r="E8" i="2"/>
  <c r="E6" i="2"/>
  <c r="E54" i="2"/>
  <c r="E53" i="2"/>
  <c r="E51" i="2"/>
  <c r="E48" i="2"/>
  <c r="E46" i="2"/>
  <c r="E43" i="2"/>
  <c r="E42" i="2"/>
  <c r="E41" i="2"/>
  <c r="E31" i="2"/>
  <c r="E30" i="2"/>
  <c r="E29" i="2"/>
  <c r="E28" i="2"/>
  <c r="E25" i="2"/>
  <c r="E22" i="2"/>
  <c r="E21" i="2"/>
  <c r="E20" i="2"/>
  <c r="E18" i="2"/>
  <c r="E16" i="2"/>
  <c r="E15" i="2"/>
  <c r="E12" i="2"/>
  <c r="E10" i="2"/>
  <c r="E7" i="2"/>
  <c r="E5" i="2"/>
  <c r="E4" i="2"/>
  <c r="E3" i="2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19" i="1" l="1"/>
  <c r="E22" i="1"/>
  <c r="E9" i="1"/>
  <c r="E16" i="1"/>
  <c r="E13" i="1"/>
  <c r="E6" i="1"/>
  <c r="E18" i="1"/>
  <c r="E11" i="1"/>
  <c r="E20" i="1"/>
  <c r="E7" i="1"/>
  <c r="E14" i="1"/>
  <c r="E21" i="1"/>
  <c r="E25" i="1"/>
  <c r="E8" i="1"/>
  <c r="E17" i="1"/>
  <c r="E26" i="1"/>
  <c r="E23" i="1"/>
  <c r="E15" i="1"/>
  <c r="E10" i="1"/>
  <c r="E27" i="1"/>
  <c r="E5" i="1"/>
  <c r="E3" i="1"/>
  <c r="E24" i="1"/>
  <c r="E12" i="1"/>
  <c r="E4" i="1"/>
</calcChain>
</file>

<file path=xl/sharedStrings.xml><?xml version="1.0" encoding="utf-8"?>
<sst xmlns="http://schemas.openxmlformats.org/spreadsheetml/2006/main" count="229" uniqueCount="118">
  <si>
    <t>姓名</t>
  </si>
  <si>
    <t>201621532101</t>
  </si>
  <si>
    <t>张燕南</t>
  </si>
  <si>
    <t>201621532115</t>
  </si>
  <si>
    <t>邓璇</t>
  </si>
  <si>
    <t>201621532114</t>
  </si>
  <si>
    <t>胡晓朵</t>
  </si>
  <si>
    <t>201621532107</t>
  </si>
  <si>
    <t>何宇琴</t>
  </si>
  <si>
    <t>201621532103</t>
  </si>
  <si>
    <t>徐学莲</t>
  </si>
  <si>
    <t>201621532125</t>
  </si>
  <si>
    <t>黄双</t>
  </si>
  <si>
    <t>201621532122</t>
  </si>
  <si>
    <t>唐嘉欣</t>
  </si>
  <si>
    <t>201621532110</t>
  </si>
  <si>
    <t>何莹</t>
  </si>
  <si>
    <t>201621532116</t>
  </si>
  <si>
    <t>张戌</t>
  </si>
  <si>
    <t>201621532111</t>
  </si>
  <si>
    <t>王丽萍</t>
  </si>
  <si>
    <t>201621532120</t>
  </si>
  <si>
    <t>邹卓静</t>
  </si>
  <si>
    <t>201621532117</t>
  </si>
  <si>
    <t>丁佳</t>
  </si>
  <si>
    <t>201621532129</t>
  </si>
  <si>
    <t>刘兴琪</t>
  </si>
  <si>
    <t>201621532112</t>
  </si>
  <si>
    <t>杨知杰</t>
  </si>
  <si>
    <t>201621532131</t>
  </si>
  <si>
    <t>雷睿</t>
  </si>
  <si>
    <t>201621532128</t>
  </si>
  <si>
    <t>黄冬萍</t>
  </si>
  <si>
    <t>201621532124</t>
  </si>
  <si>
    <t>李甘菊</t>
  </si>
  <si>
    <t>201621532130</t>
  </si>
  <si>
    <t>罗佳</t>
  </si>
  <si>
    <t>201621532121</t>
  </si>
  <si>
    <t>朱丽平</t>
  </si>
  <si>
    <t>201621532126</t>
  </si>
  <si>
    <t>谢柯欣</t>
  </si>
  <si>
    <t>201621532127</t>
  </si>
  <si>
    <t>刘阳</t>
  </si>
  <si>
    <t>201621532104</t>
  </si>
  <si>
    <t>张瀚</t>
  </si>
  <si>
    <t>201621532133</t>
  </si>
  <si>
    <t>贾彪</t>
  </si>
  <si>
    <t>201621532119</t>
  </si>
  <si>
    <t>彭艳艳</t>
  </si>
  <si>
    <t>201621532134</t>
  </si>
  <si>
    <t>吴金龙</t>
  </si>
  <si>
    <t>自评</t>
    <phoneticPr fontId="2" type="noConversion"/>
  </si>
  <si>
    <t>班评</t>
    <phoneticPr fontId="2" type="noConversion"/>
  </si>
  <si>
    <t>总分</t>
    <phoneticPr fontId="2" type="noConversion"/>
  </si>
  <si>
    <t>排名</t>
    <phoneticPr fontId="2" type="noConversion"/>
  </si>
  <si>
    <t>学号</t>
    <phoneticPr fontId="2" type="noConversion"/>
  </si>
  <si>
    <t>2016级学前教育1班（专）</t>
    <phoneticPr fontId="2" type="noConversion"/>
  </si>
  <si>
    <t>2016级学前教育2班（专）</t>
    <phoneticPr fontId="2" type="noConversion"/>
  </si>
  <si>
    <t>学号</t>
  </si>
  <si>
    <t>自评</t>
    <phoneticPr fontId="2" type="noConversion"/>
  </si>
  <si>
    <t>班评</t>
    <phoneticPr fontId="2" type="noConversion"/>
  </si>
  <si>
    <t>总分</t>
    <phoneticPr fontId="2" type="noConversion"/>
  </si>
  <si>
    <t>排名</t>
    <phoneticPr fontId="2" type="noConversion"/>
  </si>
  <si>
    <t>201621532221</t>
  </si>
  <si>
    <t>康冬梅</t>
  </si>
  <si>
    <t>201621532205</t>
  </si>
  <si>
    <t>彭仁秋</t>
  </si>
  <si>
    <t>201621532220</t>
  </si>
  <si>
    <t>唐弋尧</t>
  </si>
  <si>
    <t>201621532223</t>
  </si>
  <si>
    <t>刘思英</t>
  </si>
  <si>
    <t>201621532203</t>
  </si>
  <si>
    <t>庄娅</t>
  </si>
  <si>
    <t>201621532212</t>
  </si>
  <si>
    <t>游文萍</t>
  </si>
  <si>
    <t>201621532215</t>
  </si>
  <si>
    <t>蒋爱玲</t>
  </si>
  <si>
    <t>201621532202</t>
  </si>
  <si>
    <t>顾佳琪</t>
  </si>
  <si>
    <t>201621532214</t>
  </si>
  <si>
    <t>廖敏</t>
  </si>
  <si>
    <t>201621532222</t>
  </si>
  <si>
    <t>张春芬</t>
  </si>
  <si>
    <t>201621532233</t>
  </si>
  <si>
    <t>阿都阿良</t>
  </si>
  <si>
    <t>201621532213</t>
  </si>
  <si>
    <t>胡慧玲</t>
  </si>
  <si>
    <t>201621532210</t>
  </si>
  <si>
    <t>张星月</t>
  </si>
  <si>
    <t>201621532209</t>
  </si>
  <si>
    <t>廖唐</t>
  </si>
  <si>
    <t>201621532234</t>
  </si>
  <si>
    <t>叶尚铭</t>
  </si>
  <si>
    <t>201621532225</t>
  </si>
  <si>
    <t>黄华清</t>
  </si>
  <si>
    <t>201621532231</t>
  </si>
  <si>
    <t>张琴</t>
  </si>
  <si>
    <t>201621532204</t>
  </si>
  <si>
    <t>唐瑜</t>
  </si>
  <si>
    <t>201621532232</t>
  </si>
  <si>
    <t>金祥薪</t>
  </si>
  <si>
    <t>201621532219</t>
  </si>
  <si>
    <t>蒋韩梅</t>
  </si>
  <si>
    <t>201621532228</t>
  </si>
  <si>
    <t>李金梅</t>
  </si>
  <si>
    <t>201621532201</t>
  </si>
  <si>
    <t>杨文斌</t>
  </si>
  <si>
    <t>201621532224</t>
  </si>
  <si>
    <t>杨萌佳</t>
  </si>
  <si>
    <t>201621532230</t>
  </si>
  <si>
    <t>吴翠玲</t>
  </si>
  <si>
    <t>201621532226</t>
  </si>
  <si>
    <t>谭秋梅</t>
  </si>
  <si>
    <t>201621532229</t>
  </si>
  <si>
    <t>李祥琼</t>
  </si>
  <si>
    <t>201621532216</t>
  </si>
  <si>
    <t>戴伟</t>
  </si>
  <si>
    <t>2016级学前教育（专）综合素质评测排名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</si>
</sst>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workbookViewId="0">
      <selection sqref="A1:F1"/>
    </sheetView>
  </sheetViews>
  <sheetFormatPr defaultRowHeight="14" x14ac:dyDescent="0.3"/>
  <cols>
    <col min="1" max="1" width="13" customWidth="1"/>
  </cols>
  <sheetData>
    <row r="1" spans="1:6" x14ac:dyDescent="0.3">
      <c r="A1" s="6" t="s">
        <v>117</v>
      </c>
      <c r="B1" s="6"/>
      <c r="C1" s="6"/>
      <c r="D1" s="6"/>
      <c r="E1" s="6"/>
      <c r="F1" s="6"/>
    </row>
    <row r="2" spans="1:6" x14ac:dyDescent="0.3">
      <c r="A2" s="1" t="s">
        <v>55</v>
      </c>
      <c r="B2" s="2" t="s">
        <v>0</v>
      </c>
      <c r="C2" s="2" t="s">
        <v>51</v>
      </c>
      <c r="D2" s="2" t="s">
        <v>52</v>
      </c>
      <c r="E2" s="2" t="s">
        <v>53</v>
      </c>
      <c r="F2" s="2" t="s">
        <v>54</v>
      </c>
    </row>
    <row r="3" spans="1:6" x14ac:dyDescent="0.3">
      <c r="A3" s="3" t="s">
        <v>1</v>
      </c>
      <c r="B3" s="4" t="s">
        <v>2</v>
      </c>
      <c r="C3" s="5">
        <v>23.297999999999998</v>
      </c>
      <c r="D3" s="5">
        <v>54.362000000000002</v>
      </c>
      <c r="E3" s="5">
        <f t="shared" ref="E3:E34" si="0">SUM(C3:D3)</f>
        <v>77.66</v>
      </c>
      <c r="F3" s="5">
        <v>1</v>
      </c>
    </row>
    <row r="4" spans="1:6" x14ac:dyDescent="0.3">
      <c r="A4" s="3" t="s">
        <v>3</v>
      </c>
      <c r="B4" s="4" t="s">
        <v>4</v>
      </c>
      <c r="C4" s="5">
        <v>22.116</v>
      </c>
      <c r="D4" s="5">
        <v>51.603999999999999</v>
      </c>
      <c r="E4" s="5">
        <f t="shared" si="0"/>
        <v>73.72</v>
      </c>
      <c r="F4" s="5">
        <v>2</v>
      </c>
    </row>
    <row r="5" spans="1:6" x14ac:dyDescent="0.3">
      <c r="A5" s="3" t="s">
        <v>17</v>
      </c>
      <c r="B5" s="4" t="s">
        <v>18</v>
      </c>
      <c r="C5" s="5">
        <v>21.684000000000001</v>
      </c>
      <c r="D5" s="5">
        <v>50.595999999999997</v>
      </c>
      <c r="E5" s="5">
        <f t="shared" si="0"/>
        <v>72.28</v>
      </c>
      <c r="F5" s="5">
        <v>3</v>
      </c>
    </row>
    <row r="6" spans="1:6" x14ac:dyDescent="0.3">
      <c r="A6" s="3" t="s">
        <v>63</v>
      </c>
      <c r="B6" s="4" t="s">
        <v>64</v>
      </c>
      <c r="C6" s="5">
        <v>21.48</v>
      </c>
      <c r="D6" s="5">
        <v>50.12</v>
      </c>
      <c r="E6" s="5">
        <f t="shared" si="0"/>
        <v>71.599999999999994</v>
      </c>
      <c r="F6" s="5">
        <v>4</v>
      </c>
    </row>
    <row r="7" spans="1:6" x14ac:dyDescent="0.3">
      <c r="A7" s="3" t="s">
        <v>5</v>
      </c>
      <c r="B7" s="4" t="s">
        <v>6</v>
      </c>
      <c r="C7" s="5">
        <v>21.276</v>
      </c>
      <c r="D7" s="5">
        <v>49.643999999999998</v>
      </c>
      <c r="E7" s="5">
        <f t="shared" si="0"/>
        <v>70.92</v>
      </c>
      <c r="F7" s="5">
        <v>5</v>
      </c>
    </row>
    <row r="8" spans="1:6" x14ac:dyDescent="0.3">
      <c r="A8" s="3" t="s">
        <v>65</v>
      </c>
      <c r="B8" s="4" t="s">
        <v>66</v>
      </c>
      <c r="C8" s="5">
        <v>20.71</v>
      </c>
      <c r="D8" s="5">
        <v>47.87</v>
      </c>
      <c r="E8" s="5">
        <f t="shared" si="0"/>
        <v>68.58</v>
      </c>
      <c r="F8" s="5">
        <v>6</v>
      </c>
    </row>
    <row r="9" spans="1:6" x14ac:dyDescent="0.3">
      <c r="A9" s="3" t="s">
        <v>67</v>
      </c>
      <c r="B9" s="4" t="s">
        <v>68</v>
      </c>
      <c r="C9" s="5">
        <v>20.271000000000001</v>
      </c>
      <c r="D9" s="5">
        <v>47.536999999999999</v>
      </c>
      <c r="E9" s="5">
        <f t="shared" si="0"/>
        <v>67.807999999999993</v>
      </c>
      <c r="F9" s="5">
        <v>7</v>
      </c>
    </row>
    <row r="10" spans="1:6" x14ac:dyDescent="0.3">
      <c r="A10" s="3" t="s">
        <v>33</v>
      </c>
      <c r="B10" s="4" t="s">
        <v>34</v>
      </c>
      <c r="C10" s="5">
        <v>22.5</v>
      </c>
      <c r="D10" s="5">
        <v>43.893000000000001</v>
      </c>
      <c r="E10" s="5">
        <f t="shared" si="0"/>
        <v>66.393000000000001</v>
      </c>
      <c r="F10" s="5">
        <v>8</v>
      </c>
    </row>
    <row r="11" spans="1:6" x14ac:dyDescent="0.3">
      <c r="A11" s="3" t="s">
        <v>69</v>
      </c>
      <c r="B11" s="4" t="s">
        <v>70</v>
      </c>
      <c r="C11" s="5">
        <v>19.797000000000001</v>
      </c>
      <c r="D11" s="5">
        <v>45.969000000000001</v>
      </c>
      <c r="E11" s="5">
        <f t="shared" si="0"/>
        <v>65.766000000000005</v>
      </c>
      <c r="F11" s="5">
        <v>9</v>
      </c>
    </row>
    <row r="12" spans="1:6" x14ac:dyDescent="0.3">
      <c r="A12" s="3" t="s">
        <v>13</v>
      </c>
      <c r="B12" s="4" t="s">
        <v>14</v>
      </c>
      <c r="C12" s="5">
        <v>19.59</v>
      </c>
      <c r="D12" s="5">
        <v>45.71</v>
      </c>
      <c r="E12" s="5">
        <f t="shared" si="0"/>
        <v>65.3</v>
      </c>
      <c r="F12" s="5">
        <v>10</v>
      </c>
    </row>
    <row r="13" spans="1:6" x14ac:dyDescent="0.3">
      <c r="A13" s="3" t="s">
        <v>71</v>
      </c>
      <c r="B13" s="4" t="s">
        <v>72</v>
      </c>
      <c r="C13" s="5">
        <v>19.736999999999998</v>
      </c>
      <c r="D13" s="5">
        <v>45.276000000000003</v>
      </c>
      <c r="E13" s="5">
        <f t="shared" si="0"/>
        <v>65.013000000000005</v>
      </c>
      <c r="F13" s="5">
        <v>11</v>
      </c>
    </row>
    <row r="14" spans="1:6" x14ac:dyDescent="0.3">
      <c r="A14" s="3" t="s">
        <v>73</v>
      </c>
      <c r="B14" s="4" t="s">
        <v>74</v>
      </c>
      <c r="C14" s="5">
        <v>19.263000000000002</v>
      </c>
      <c r="D14" s="5">
        <v>44.947000000000003</v>
      </c>
      <c r="E14" s="5">
        <f t="shared" si="0"/>
        <v>64.210000000000008</v>
      </c>
      <c r="F14" s="5">
        <v>12</v>
      </c>
    </row>
    <row r="15" spans="1:6" x14ac:dyDescent="0.3">
      <c r="A15" s="3" t="s">
        <v>23</v>
      </c>
      <c r="B15" s="4" t="s">
        <v>24</v>
      </c>
      <c r="C15" s="5">
        <v>19.212</v>
      </c>
      <c r="D15" s="5">
        <v>44.828000000000003</v>
      </c>
      <c r="E15" s="5">
        <f t="shared" si="0"/>
        <v>64.040000000000006</v>
      </c>
      <c r="F15" s="5">
        <v>13</v>
      </c>
    </row>
    <row r="16" spans="1:6" x14ac:dyDescent="0.3">
      <c r="A16" s="3" t="s">
        <v>27</v>
      </c>
      <c r="B16" s="4" t="s">
        <v>28</v>
      </c>
      <c r="C16" s="5">
        <v>19.209</v>
      </c>
      <c r="D16" s="5">
        <v>44.820999999999998</v>
      </c>
      <c r="E16" s="5">
        <f t="shared" si="0"/>
        <v>64.03</v>
      </c>
      <c r="F16" s="5">
        <v>14</v>
      </c>
    </row>
    <row r="17" spans="1:6" x14ac:dyDescent="0.3">
      <c r="A17" s="3" t="s">
        <v>75</v>
      </c>
      <c r="B17" s="4" t="s">
        <v>76</v>
      </c>
      <c r="C17" s="5">
        <v>19.190999999999999</v>
      </c>
      <c r="D17" s="5">
        <v>44.779000000000003</v>
      </c>
      <c r="E17" s="5">
        <f t="shared" si="0"/>
        <v>63.97</v>
      </c>
      <c r="F17" s="5">
        <v>15</v>
      </c>
    </row>
    <row r="18" spans="1:6" x14ac:dyDescent="0.3">
      <c r="A18" s="3" t="s">
        <v>11</v>
      </c>
      <c r="B18" s="4" t="s">
        <v>12</v>
      </c>
      <c r="C18" s="5">
        <v>18.861000000000001</v>
      </c>
      <c r="D18" s="5">
        <v>44.009</v>
      </c>
      <c r="E18" s="5">
        <f t="shared" si="0"/>
        <v>62.870000000000005</v>
      </c>
      <c r="F18" s="5">
        <v>16</v>
      </c>
    </row>
    <row r="19" spans="1:6" x14ac:dyDescent="0.3">
      <c r="A19" s="3" t="s">
        <v>77</v>
      </c>
      <c r="B19" s="4" t="s">
        <v>78</v>
      </c>
      <c r="C19" s="5">
        <v>18.939</v>
      </c>
      <c r="D19" s="5">
        <v>43.883000000000003</v>
      </c>
      <c r="E19" s="5">
        <f t="shared" si="0"/>
        <v>62.822000000000003</v>
      </c>
      <c r="F19" s="5">
        <v>17</v>
      </c>
    </row>
    <row r="20" spans="1:6" x14ac:dyDescent="0.3">
      <c r="A20" s="3" t="s">
        <v>21</v>
      </c>
      <c r="B20" s="4" t="s">
        <v>22</v>
      </c>
      <c r="C20" s="5">
        <v>18.533999999999999</v>
      </c>
      <c r="D20" s="5">
        <v>43.246000000000002</v>
      </c>
      <c r="E20" s="5">
        <f t="shared" si="0"/>
        <v>61.78</v>
      </c>
      <c r="F20" s="5">
        <v>18</v>
      </c>
    </row>
    <row r="21" spans="1:6" x14ac:dyDescent="0.3">
      <c r="A21" s="3" t="s">
        <v>7</v>
      </c>
      <c r="B21" s="4" t="s">
        <v>8</v>
      </c>
      <c r="C21" s="5">
        <v>18.440000000000001</v>
      </c>
      <c r="D21" s="5">
        <v>43.04</v>
      </c>
      <c r="E21" s="5">
        <f t="shared" si="0"/>
        <v>61.480000000000004</v>
      </c>
      <c r="F21" s="5">
        <v>19</v>
      </c>
    </row>
    <row r="22" spans="1:6" x14ac:dyDescent="0.3">
      <c r="A22" s="3" t="s">
        <v>25</v>
      </c>
      <c r="B22" s="4" t="s">
        <v>26</v>
      </c>
      <c r="C22" s="5">
        <v>18.420000000000002</v>
      </c>
      <c r="D22" s="5">
        <v>42.98</v>
      </c>
      <c r="E22" s="5">
        <f t="shared" si="0"/>
        <v>61.4</v>
      </c>
      <c r="F22" s="5">
        <v>20</v>
      </c>
    </row>
    <row r="23" spans="1:6" x14ac:dyDescent="0.3">
      <c r="A23" s="3" t="s">
        <v>79</v>
      </c>
      <c r="B23" s="4" t="s">
        <v>80</v>
      </c>
      <c r="C23" s="5">
        <v>18.321000000000002</v>
      </c>
      <c r="D23" s="5">
        <v>42.749000000000002</v>
      </c>
      <c r="E23" s="5">
        <f t="shared" si="0"/>
        <v>61.070000000000007</v>
      </c>
      <c r="F23" s="5">
        <v>21</v>
      </c>
    </row>
    <row r="24" spans="1:6" x14ac:dyDescent="0.3">
      <c r="A24" s="3" t="s">
        <v>81</v>
      </c>
      <c r="B24" s="4" t="s">
        <v>82</v>
      </c>
      <c r="C24" s="5">
        <v>17.904</v>
      </c>
      <c r="D24" s="5">
        <v>41.664000000000001</v>
      </c>
      <c r="E24" s="5">
        <f t="shared" si="0"/>
        <v>59.567999999999998</v>
      </c>
      <c r="F24" s="5">
        <v>22</v>
      </c>
    </row>
    <row r="25" spans="1:6" x14ac:dyDescent="0.3">
      <c r="A25" s="3" t="s">
        <v>9</v>
      </c>
      <c r="B25" s="4" t="s">
        <v>10</v>
      </c>
      <c r="C25" s="5">
        <v>17.835000000000001</v>
      </c>
      <c r="D25" s="5">
        <v>41.615000000000002</v>
      </c>
      <c r="E25" s="5">
        <f t="shared" si="0"/>
        <v>59.45</v>
      </c>
      <c r="F25" s="5">
        <v>23</v>
      </c>
    </row>
    <row r="26" spans="1:6" x14ac:dyDescent="0.3">
      <c r="A26" s="3" t="s">
        <v>83</v>
      </c>
      <c r="B26" s="4" t="s">
        <v>84</v>
      </c>
      <c r="C26" s="5">
        <v>17.331</v>
      </c>
      <c r="D26" s="5">
        <v>40.621000000000002</v>
      </c>
      <c r="E26" s="5">
        <f t="shared" si="0"/>
        <v>57.951999999999998</v>
      </c>
      <c r="F26" s="5">
        <v>24</v>
      </c>
    </row>
    <row r="27" spans="1:6" x14ac:dyDescent="0.3">
      <c r="A27" s="3" t="s">
        <v>85</v>
      </c>
      <c r="B27" s="4" t="s">
        <v>86</v>
      </c>
      <c r="C27" s="5">
        <v>17.331</v>
      </c>
      <c r="D27" s="5">
        <v>39.948999999999998</v>
      </c>
      <c r="E27" s="5">
        <f t="shared" si="0"/>
        <v>57.28</v>
      </c>
      <c r="F27" s="5">
        <v>25</v>
      </c>
    </row>
    <row r="28" spans="1:6" x14ac:dyDescent="0.3">
      <c r="A28" s="3" t="s">
        <v>15</v>
      </c>
      <c r="B28" s="4" t="s">
        <v>16</v>
      </c>
      <c r="C28" s="5">
        <v>17.166</v>
      </c>
      <c r="D28" s="5">
        <v>39.886000000000003</v>
      </c>
      <c r="E28" s="5">
        <f t="shared" si="0"/>
        <v>57.052000000000007</v>
      </c>
      <c r="F28" s="5">
        <v>26</v>
      </c>
    </row>
    <row r="29" spans="1:6" x14ac:dyDescent="0.3">
      <c r="A29" s="3" t="s">
        <v>19</v>
      </c>
      <c r="B29" s="4" t="s">
        <v>20</v>
      </c>
      <c r="C29" s="5">
        <v>17.024999999999999</v>
      </c>
      <c r="D29" s="5">
        <v>39.725000000000001</v>
      </c>
      <c r="E29" s="5">
        <f t="shared" si="0"/>
        <v>56.75</v>
      </c>
      <c r="F29" s="5">
        <v>27</v>
      </c>
    </row>
    <row r="30" spans="1:6" x14ac:dyDescent="0.3">
      <c r="A30" s="3" t="s">
        <v>31</v>
      </c>
      <c r="B30" s="4" t="s">
        <v>32</v>
      </c>
      <c r="C30" s="5">
        <v>16.565999999999999</v>
      </c>
      <c r="D30" s="5">
        <v>38.654000000000003</v>
      </c>
      <c r="E30" s="5">
        <f t="shared" si="0"/>
        <v>55.22</v>
      </c>
      <c r="F30" s="5">
        <v>28</v>
      </c>
    </row>
    <row r="31" spans="1:6" x14ac:dyDescent="0.3">
      <c r="A31" s="3" t="s">
        <v>29</v>
      </c>
      <c r="B31" s="4" t="s">
        <v>30</v>
      </c>
      <c r="C31" s="5">
        <v>16.524000000000001</v>
      </c>
      <c r="D31" s="5">
        <v>38.555999999999997</v>
      </c>
      <c r="E31" s="5">
        <f t="shared" si="0"/>
        <v>55.08</v>
      </c>
      <c r="F31" s="5">
        <v>29</v>
      </c>
    </row>
    <row r="32" spans="1:6" x14ac:dyDescent="0.3">
      <c r="A32" s="3" t="s">
        <v>87</v>
      </c>
      <c r="B32" s="4" t="s">
        <v>88</v>
      </c>
      <c r="C32" s="5">
        <v>16.760999999999999</v>
      </c>
      <c r="D32" s="5">
        <v>37.540999999999997</v>
      </c>
      <c r="E32" s="5">
        <f t="shared" si="0"/>
        <v>54.301999999999992</v>
      </c>
      <c r="F32" s="5">
        <v>30</v>
      </c>
    </row>
    <row r="33" spans="1:6" x14ac:dyDescent="0.3">
      <c r="A33" s="3" t="s">
        <v>89</v>
      </c>
      <c r="B33" s="4" t="s">
        <v>90</v>
      </c>
      <c r="C33" s="5">
        <v>16.452000000000002</v>
      </c>
      <c r="D33" s="5">
        <v>37.848999999999997</v>
      </c>
      <c r="E33" s="5">
        <f t="shared" si="0"/>
        <v>54.301000000000002</v>
      </c>
      <c r="F33" s="5">
        <v>31</v>
      </c>
    </row>
    <row r="34" spans="1:6" x14ac:dyDescent="0.3">
      <c r="A34" s="3" t="s">
        <v>91</v>
      </c>
      <c r="B34" s="4" t="s">
        <v>92</v>
      </c>
      <c r="C34" s="5">
        <v>16.128</v>
      </c>
      <c r="D34" s="5">
        <v>38.094000000000001</v>
      </c>
      <c r="E34" s="5">
        <f t="shared" si="0"/>
        <v>54.222000000000001</v>
      </c>
      <c r="F34" s="5">
        <v>32</v>
      </c>
    </row>
    <row r="35" spans="1:6" x14ac:dyDescent="0.3">
      <c r="A35" s="3" t="s">
        <v>93</v>
      </c>
      <c r="B35" s="4" t="s">
        <v>94</v>
      </c>
      <c r="C35" s="5">
        <v>15.94</v>
      </c>
      <c r="D35" s="5">
        <v>37.877000000000002</v>
      </c>
      <c r="E35" s="5">
        <f t="shared" ref="E35:E54" si="1">SUM(C35:D35)</f>
        <v>53.817</v>
      </c>
      <c r="F35" s="5">
        <v>33</v>
      </c>
    </row>
    <row r="36" spans="1:6" x14ac:dyDescent="0.3">
      <c r="A36" s="3" t="s">
        <v>95</v>
      </c>
      <c r="B36" s="4" t="s">
        <v>96</v>
      </c>
      <c r="C36" s="5">
        <v>16.164000000000001</v>
      </c>
      <c r="D36" s="5">
        <v>37.576000000000001</v>
      </c>
      <c r="E36" s="5">
        <f t="shared" si="1"/>
        <v>53.74</v>
      </c>
      <c r="F36" s="5">
        <v>34</v>
      </c>
    </row>
    <row r="37" spans="1:6" x14ac:dyDescent="0.3">
      <c r="A37" s="3" t="s">
        <v>97</v>
      </c>
      <c r="B37" s="4" t="s">
        <v>98</v>
      </c>
      <c r="C37" s="5">
        <v>16.347000000000001</v>
      </c>
      <c r="D37" s="5">
        <v>37.372999999999998</v>
      </c>
      <c r="E37" s="5">
        <f t="shared" si="1"/>
        <v>53.72</v>
      </c>
      <c r="F37" s="5">
        <v>35</v>
      </c>
    </row>
    <row r="38" spans="1:6" x14ac:dyDescent="0.3">
      <c r="A38" s="3" t="s">
        <v>99</v>
      </c>
      <c r="B38" s="4" t="s">
        <v>100</v>
      </c>
      <c r="C38" s="5">
        <v>16.032</v>
      </c>
      <c r="D38" s="5">
        <v>37.268000000000001</v>
      </c>
      <c r="E38" s="5">
        <f t="shared" si="1"/>
        <v>53.3</v>
      </c>
      <c r="F38" s="5">
        <v>36</v>
      </c>
    </row>
    <row r="39" spans="1:6" x14ac:dyDescent="0.3">
      <c r="A39" s="3" t="s">
        <v>101</v>
      </c>
      <c r="B39" s="4" t="s">
        <v>102</v>
      </c>
      <c r="C39" s="5">
        <v>15.702</v>
      </c>
      <c r="D39" s="5">
        <v>36.554000000000002</v>
      </c>
      <c r="E39" s="5">
        <f t="shared" si="1"/>
        <v>52.256</v>
      </c>
      <c r="F39" s="5">
        <v>37</v>
      </c>
    </row>
    <row r="40" spans="1:6" x14ac:dyDescent="0.3">
      <c r="A40" s="3" t="s">
        <v>103</v>
      </c>
      <c r="B40" s="4" t="s">
        <v>104</v>
      </c>
      <c r="C40" s="5">
        <v>15.066000000000001</v>
      </c>
      <c r="D40" s="5">
        <v>36.664000000000001</v>
      </c>
      <c r="E40" s="5">
        <f t="shared" si="1"/>
        <v>51.730000000000004</v>
      </c>
      <c r="F40" s="5">
        <v>38</v>
      </c>
    </row>
    <row r="41" spans="1:6" x14ac:dyDescent="0.3">
      <c r="A41" s="3" t="s">
        <v>45</v>
      </c>
      <c r="B41" s="4" t="s">
        <v>46</v>
      </c>
      <c r="C41" s="5">
        <v>15.384</v>
      </c>
      <c r="D41" s="5">
        <v>35.896000000000001</v>
      </c>
      <c r="E41" s="5">
        <f t="shared" si="1"/>
        <v>51.28</v>
      </c>
      <c r="F41" s="5">
        <v>39</v>
      </c>
    </row>
    <row r="42" spans="1:6" x14ac:dyDescent="0.3">
      <c r="A42" s="3" t="s">
        <v>41</v>
      </c>
      <c r="B42" s="4" t="s">
        <v>42</v>
      </c>
      <c r="C42" s="5">
        <v>15.125999999999999</v>
      </c>
      <c r="D42" s="5">
        <v>35.293999999999997</v>
      </c>
      <c r="E42" s="5">
        <f t="shared" si="1"/>
        <v>50.419999999999995</v>
      </c>
      <c r="F42" s="5">
        <v>40</v>
      </c>
    </row>
    <row r="43" spans="1:6" x14ac:dyDescent="0.3">
      <c r="A43" s="3" t="s">
        <v>35</v>
      </c>
      <c r="B43" s="4" t="s">
        <v>36</v>
      </c>
      <c r="C43" s="5">
        <v>15.12</v>
      </c>
      <c r="D43" s="5">
        <v>35.28</v>
      </c>
      <c r="E43" s="5">
        <f t="shared" si="1"/>
        <v>50.4</v>
      </c>
      <c r="F43" s="5">
        <v>41</v>
      </c>
    </row>
    <row r="44" spans="1:6" x14ac:dyDescent="0.3">
      <c r="A44" s="3" t="s">
        <v>105</v>
      </c>
      <c r="B44" s="4" t="s">
        <v>106</v>
      </c>
      <c r="C44" s="5">
        <v>15.167999999999999</v>
      </c>
      <c r="D44" s="5">
        <v>35.223999999999997</v>
      </c>
      <c r="E44" s="5">
        <f t="shared" si="1"/>
        <v>50.391999999999996</v>
      </c>
      <c r="F44" s="5">
        <v>42</v>
      </c>
    </row>
    <row r="45" spans="1:6" x14ac:dyDescent="0.3">
      <c r="A45" s="3" t="s">
        <v>107</v>
      </c>
      <c r="B45" s="4" t="s">
        <v>108</v>
      </c>
      <c r="C45" s="5">
        <v>14.978999999999999</v>
      </c>
      <c r="D45" s="5">
        <v>34.726999999999997</v>
      </c>
      <c r="E45" s="5">
        <f t="shared" si="1"/>
        <v>49.705999999999996</v>
      </c>
      <c r="F45" s="5">
        <v>43</v>
      </c>
    </row>
    <row r="46" spans="1:6" x14ac:dyDescent="0.3">
      <c r="A46" s="3" t="s">
        <v>39</v>
      </c>
      <c r="B46" s="4" t="s">
        <v>40</v>
      </c>
      <c r="C46" s="5">
        <v>14.885999999999999</v>
      </c>
      <c r="D46" s="5">
        <v>34.734000000000002</v>
      </c>
      <c r="E46" s="5">
        <f t="shared" si="1"/>
        <v>49.620000000000005</v>
      </c>
      <c r="F46" s="5">
        <v>44</v>
      </c>
    </row>
    <row r="47" spans="1:6" x14ac:dyDescent="0.3">
      <c r="A47" s="3" t="s">
        <v>109</v>
      </c>
      <c r="B47" s="4" t="s">
        <v>110</v>
      </c>
      <c r="C47" s="5">
        <v>14.837999999999999</v>
      </c>
      <c r="D47" s="5">
        <v>34.454000000000001</v>
      </c>
      <c r="E47" s="5">
        <f t="shared" si="1"/>
        <v>49.292000000000002</v>
      </c>
      <c r="F47" s="5">
        <v>45</v>
      </c>
    </row>
    <row r="48" spans="1:6" x14ac:dyDescent="0.3">
      <c r="A48" s="3" t="s">
        <v>37</v>
      </c>
      <c r="B48" s="4" t="s">
        <v>38</v>
      </c>
      <c r="C48" s="5">
        <v>14.784000000000001</v>
      </c>
      <c r="D48" s="5">
        <v>34.496000000000002</v>
      </c>
      <c r="E48" s="5">
        <f t="shared" si="1"/>
        <v>49.28</v>
      </c>
      <c r="F48" s="5">
        <v>46</v>
      </c>
    </row>
    <row r="49" spans="1:6" x14ac:dyDescent="0.3">
      <c r="A49" s="3" t="s">
        <v>111</v>
      </c>
      <c r="B49" s="4" t="s">
        <v>112</v>
      </c>
      <c r="C49" s="5">
        <v>14.837999999999999</v>
      </c>
      <c r="D49" s="5">
        <v>34.398000000000003</v>
      </c>
      <c r="E49" s="5">
        <f t="shared" si="1"/>
        <v>49.236000000000004</v>
      </c>
      <c r="F49" s="5">
        <v>47</v>
      </c>
    </row>
    <row r="50" spans="1:6" x14ac:dyDescent="0.3">
      <c r="A50" s="3" t="s">
        <v>113</v>
      </c>
      <c r="B50" s="4" t="s">
        <v>114</v>
      </c>
      <c r="C50" s="5">
        <v>15.502000000000001</v>
      </c>
      <c r="D50" s="5">
        <v>33.613999999999997</v>
      </c>
      <c r="E50" s="5">
        <f t="shared" si="1"/>
        <v>49.116</v>
      </c>
      <c r="F50" s="5">
        <v>48</v>
      </c>
    </row>
    <row r="51" spans="1:6" x14ac:dyDescent="0.3">
      <c r="A51" s="3" t="s">
        <v>47</v>
      </c>
      <c r="B51" s="4" t="s">
        <v>48</v>
      </c>
      <c r="C51" s="5">
        <v>13.992000000000001</v>
      </c>
      <c r="D51" s="5">
        <v>32.648000000000003</v>
      </c>
      <c r="E51" s="5">
        <f t="shared" si="1"/>
        <v>46.64</v>
      </c>
      <c r="F51" s="5">
        <v>49</v>
      </c>
    </row>
    <row r="52" spans="1:6" x14ac:dyDescent="0.3">
      <c r="A52" s="3" t="s">
        <v>115</v>
      </c>
      <c r="B52" s="4" t="s">
        <v>116</v>
      </c>
      <c r="C52" s="5">
        <v>3.516</v>
      </c>
      <c r="D52" s="5">
        <v>7.8120000000000003</v>
      </c>
      <c r="E52" s="5">
        <f t="shared" si="1"/>
        <v>11.327999999999999</v>
      </c>
      <c r="F52" s="5">
        <v>50</v>
      </c>
    </row>
    <row r="53" spans="1:6" x14ac:dyDescent="0.3">
      <c r="A53" s="3" t="s">
        <v>49</v>
      </c>
      <c r="B53" s="4" t="s">
        <v>50</v>
      </c>
      <c r="C53" s="5"/>
      <c r="D53" s="5"/>
      <c r="E53" s="5">
        <f t="shared" si="1"/>
        <v>0</v>
      </c>
      <c r="F53" s="5">
        <v>51</v>
      </c>
    </row>
    <row r="54" spans="1:6" x14ac:dyDescent="0.3">
      <c r="A54" s="3" t="s">
        <v>43</v>
      </c>
      <c r="B54" s="4" t="s">
        <v>44</v>
      </c>
      <c r="C54" s="5"/>
      <c r="D54" s="5"/>
      <c r="E54" s="5">
        <f t="shared" si="1"/>
        <v>0</v>
      </c>
      <c r="F54" s="5">
        <v>52</v>
      </c>
    </row>
  </sheetData>
  <sortState ref="A3:E54">
    <sortCondition descending="1" ref="E3:E54"/>
  </sortState>
  <mergeCells count="1">
    <mergeCell ref="A1:F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130" zoomScaleNormal="130" workbookViewId="0">
      <selection activeCell="I9" sqref="I9"/>
    </sheetView>
  </sheetViews>
  <sheetFormatPr defaultRowHeight="14" x14ac:dyDescent="0.3"/>
  <cols>
    <col min="1" max="1" width="12.75" customWidth="1"/>
  </cols>
  <sheetData>
    <row r="1" spans="1:6" x14ac:dyDescent="0.3">
      <c r="A1" s="6" t="s">
        <v>56</v>
      </c>
      <c r="B1" s="6"/>
      <c r="C1" s="6"/>
      <c r="D1" s="6"/>
      <c r="E1" s="6"/>
      <c r="F1" s="6"/>
    </row>
    <row r="2" spans="1:6" x14ac:dyDescent="0.3">
      <c r="A2" s="1" t="s">
        <v>55</v>
      </c>
      <c r="B2" s="2" t="s">
        <v>0</v>
      </c>
      <c r="C2" s="2" t="s">
        <v>51</v>
      </c>
      <c r="D2" s="2" t="s">
        <v>52</v>
      </c>
      <c r="E2" s="2" t="s">
        <v>53</v>
      </c>
      <c r="F2" s="2" t="s">
        <v>54</v>
      </c>
    </row>
    <row r="3" spans="1:6" x14ac:dyDescent="0.3">
      <c r="A3" s="3" t="s">
        <v>1</v>
      </c>
      <c r="B3" s="4" t="s">
        <v>2</v>
      </c>
      <c r="C3" s="5">
        <v>23.297999999999998</v>
      </c>
      <c r="D3" s="5">
        <v>54.362000000000002</v>
      </c>
      <c r="E3" s="5">
        <f t="shared" ref="E3:E27" si="0">SUM(C3:D3)</f>
        <v>77.66</v>
      </c>
      <c r="F3" s="5">
        <v>1</v>
      </c>
    </row>
    <row r="4" spans="1:6" x14ac:dyDescent="0.3">
      <c r="A4" s="3" t="s">
        <v>3</v>
      </c>
      <c r="B4" s="4" t="s">
        <v>4</v>
      </c>
      <c r="C4" s="5">
        <v>22.116</v>
      </c>
      <c r="D4" s="5">
        <v>51.603999999999999</v>
      </c>
      <c r="E4" s="5">
        <f t="shared" si="0"/>
        <v>73.72</v>
      </c>
      <c r="F4" s="5">
        <v>2</v>
      </c>
    </row>
    <row r="5" spans="1:6" x14ac:dyDescent="0.3">
      <c r="A5" s="3" t="s">
        <v>17</v>
      </c>
      <c r="B5" s="4" t="s">
        <v>18</v>
      </c>
      <c r="C5" s="5">
        <v>21.684000000000001</v>
      </c>
      <c r="D5" s="5">
        <v>50.595999999999997</v>
      </c>
      <c r="E5" s="5">
        <f t="shared" si="0"/>
        <v>72.28</v>
      </c>
      <c r="F5" s="5">
        <v>3</v>
      </c>
    </row>
    <row r="6" spans="1:6" x14ac:dyDescent="0.3">
      <c r="A6" s="3" t="s">
        <v>5</v>
      </c>
      <c r="B6" s="4" t="s">
        <v>6</v>
      </c>
      <c r="C6" s="5">
        <v>21.276</v>
      </c>
      <c r="D6" s="5">
        <v>49.643999999999998</v>
      </c>
      <c r="E6" s="5">
        <f t="shared" si="0"/>
        <v>70.92</v>
      </c>
      <c r="F6" s="5">
        <v>4</v>
      </c>
    </row>
    <row r="7" spans="1:6" x14ac:dyDescent="0.3">
      <c r="A7" s="3" t="s">
        <v>33</v>
      </c>
      <c r="B7" s="4" t="s">
        <v>34</v>
      </c>
      <c r="C7" s="5">
        <v>22.5</v>
      </c>
      <c r="D7" s="5">
        <v>43.893000000000001</v>
      </c>
      <c r="E7" s="5">
        <f t="shared" si="0"/>
        <v>66.393000000000001</v>
      </c>
      <c r="F7" s="5">
        <v>5</v>
      </c>
    </row>
    <row r="8" spans="1:6" x14ac:dyDescent="0.3">
      <c r="A8" s="3" t="s">
        <v>13</v>
      </c>
      <c r="B8" s="4" t="s">
        <v>14</v>
      </c>
      <c r="C8" s="5">
        <v>19.59</v>
      </c>
      <c r="D8" s="5">
        <v>45.71</v>
      </c>
      <c r="E8" s="5">
        <f t="shared" si="0"/>
        <v>65.3</v>
      </c>
      <c r="F8" s="5">
        <v>6</v>
      </c>
    </row>
    <row r="9" spans="1:6" x14ac:dyDescent="0.3">
      <c r="A9" s="3" t="s">
        <v>23</v>
      </c>
      <c r="B9" s="4" t="s">
        <v>24</v>
      </c>
      <c r="C9" s="5">
        <v>19.212</v>
      </c>
      <c r="D9" s="5">
        <v>44.828000000000003</v>
      </c>
      <c r="E9" s="5">
        <f t="shared" si="0"/>
        <v>64.040000000000006</v>
      </c>
      <c r="F9" s="5">
        <v>7</v>
      </c>
    </row>
    <row r="10" spans="1:6" x14ac:dyDescent="0.3">
      <c r="A10" s="3" t="s">
        <v>27</v>
      </c>
      <c r="B10" s="4" t="s">
        <v>28</v>
      </c>
      <c r="C10" s="5">
        <v>19.209</v>
      </c>
      <c r="D10" s="5">
        <v>44.820999999999998</v>
      </c>
      <c r="E10" s="5">
        <f t="shared" si="0"/>
        <v>64.03</v>
      </c>
      <c r="F10" s="5">
        <v>8</v>
      </c>
    </row>
    <row r="11" spans="1:6" x14ac:dyDescent="0.3">
      <c r="A11" s="3" t="s">
        <v>11</v>
      </c>
      <c r="B11" s="4" t="s">
        <v>12</v>
      </c>
      <c r="C11" s="5">
        <v>18.861000000000001</v>
      </c>
      <c r="D11" s="5">
        <v>44.009</v>
      </c>
      <c r="E11" s="5">
        <f t="shared" si="0"/>
        <v>62.870000000000005</v>
      </c>
      <c r="F11" s="5">
        <v>9</v>
      </c>
    </row>
    <row r="12" spans="1:6" x14ac:dyDescent="0.3">
      <c r="A12" s="3" t="s">
        <v>21</v>
      </c>
      <c r="B12" s="4" t="s">
        <v>22</v>
      </c>
      <c r="C12" s="5">
        <v>18.533999999999999</v>
      </c>
      <c r="D12" s="5">
        <v>43.246000000000002</v>
      </c>
      <c r="E12" s="5">
        <f t="shared" si="0"/>
        <v>61.78</v>
      </c>
      <c r="F12" s="5">
        <v>10</v>
      </c>
    </row>
    <row r="13" spans="1:6" x14ac:dyDescent="0.3">
      <c r="A13" s="3" t="s">
        <v>7</v>
      </c>
      <c r="B13" s="4" t="s">
        <v>8</v>
      </c>
      <c r="C13" s="5">
        <v>18.440000000000001</v>
      </c>
      <c r="D13" s="5">
        <v>43.04</v>
      </c>
      <c r="E13" s="5">
        <f t="shared" si="0"/>
        <v>61.480000000000004</v>
      </c>
      <c r="F13" s="5">
        <v>11</v>
      </c>
    </row>
    <row r="14" spans="1:6" x14ac:dyDescent="0.3">
      <c r="A14" s="3" t="s">
        <v>25</v>
      </c>
      <c r="B14" s="4" t="s">
        <v>26</v>
      </c>
      <c r="C14" s="5">
        <v>18.420000000000002</v>
      </c>
      <c r="D14" s="5">
        <v>42.98</v>
      </c>
      <c r="E14" s="5">
        <f t="shared" si="0"/>
        <v>61.4</v>
      </c>
      <c r="F14" s="5">
        <v>12</v>
      </c>
    </row>
    <row r="15" spans="1:6" x14ac:dyDescent="0.3">
      <c r="A15" s="3" t="s">
        <v>9</v>
      </c>
      <c r="B15" s="4" t="s">
        <v>10</v>
      </c>
      <c r="C15" s="5">
        <v>17.835000000000001</v>
      </c>
      <c r="D15" s="5">
        <v>41.615000000000002</v>
      </c>
      <c r="E15" s="5">
        <f t="shared" si="0"/>
        <v>59.45</v>
      </c>
      <c r="F15" s="5">
        <v>13</v>
      </c>
    </row>
    <row r="16" spans="1:6" x14ac:dyDescent="0.3">
      <c r="A16" s="3" t="s">
        <v>15</v>
      </c>
      <c r="B16" s="4" t="s">
        <v>16</v>
      </c>
      <c r="C16" s="5">
        <v>17.166</v>
      </c>
      <c r="D16" s="5">
        <v>39.886000000000003</v>
      </c>
      <c r="E16" s="5">
        <f t="shared" si="0"/>
        <v>57.052000000000007</v>
      </c>
      <c r="F16" s="5">
        <v>14</v>
      </c>
    </row>
    <row r="17" spans="1:6" x14ac:dyDescent="0.3">
      <c r="A17" s="3" t="s">
        <v>19</v>
      </c>
      <c r="B17" s="4" t="s">
        <v>20</v>
      </c>
      <c r="C17" s="5">
        <v>17.024999999999999</v>
      </c>
      <c r="D17" s="5">
        <v>39.725000000000001</v>
      </c>
      <c r="E17" s="5">
        <f t="shared" si="0"/>
        <v>56.75</v>
      </c>
      <c r="F17" s="5">
        <v>15</v>
      </c>
    </row>
    <row r="18" spans="1:6" x14ac:dyDescent="0.3">
      <c r="A18" s="3" t="s">
        <v>31</v>
      </c>
      <c r="B18" s="4" t="s">
        <v>32</v>
      </c>
      <c r="C18" s="5">
        <v>16.565999999999999</v>
      </c>
      <c r="D18" s="5">
        <v>38.654000000000003</v>
      </c>
      <c r="E18" s="5">
        <f t="shared" si="0"/>
        <v>55.22</v>
      </c>
      <c r="F18" s="5">
        <v>16</v>
      </c>
    </row>
    <row r="19" spans="1:6" x14ac:dyDescent="0.3">
      <c r="A19" s="3" t="s">
        <v>29</v>
      </c>
      <c r="B19" s="4" t="s">
        <v>30</v>
      </c>
      <c r="C19" s="5">
        <v>16.524000000000001</v>
      </c>
      <c r="D19" s="5">
        <v>38.555999999999997</v>
      </c>
      <c r="E19" s="5">
        <f t="shared" si="0"/>
        <v>55.08</v>
      </c>
      <c r="F19" s="5">
        <v>17</v>
      </c>
    </row>
    <row r="20" spans="1:6" x14ac:dyDescent="0.3">
      <c r="A20" s="3" t="s">
        <v>45</v>
      </c>
      <c r="B20" s="4" t="s">
        <v>46</v>
      </c>
      <c r="C20" s="5">
        <v>15.384</v>
      </c>
      <c r="D20" s="5">
        <v>35.896000000000001</v>
      </c>
      <c r="E20" s="5">
        <f t="shared" si="0"/>
        <v>51.28</v>
      </c>
      <c r="F20" s="5">
        <v>18</v>
      </c>
    </row>
    <row r="21" spans="1:6" x14ac:dyDescent="0.3">
      <c r="A21" s="3" t="s">
        <v>41</v>
      </c>
      <c r="B21" s="4" t="s">
        <v>42</v>
      </c>
      <c r="C21" s="5">
        <v>15.125999999999999</v>
      </c>
      <c r="D21" s="5">
        <v>35.293999999999997</v>
      </c>
      <c r="E21" s="5">
        <f t="shared" si="0"/>
        <v>50.419999999999995</v>
      </c>
      <c r="F21" s="5">
        <v>19</v>
      </c>
    </row>
    <row r="22" spans="1:6" x14ac:dyDescent="0.3">
      <c r="A22" s="3" t="s">
        <v>35</v>
      </c>
      <c r="B22" s="4" t="s">
        <v>36</v>
      </c>
      <c r="C22" s="5">
        <v>15.12</v>
      </c>
      <c r="D22" s="5">
        <v>35.28</v>
      </c>
      <c r="E22" s="5">
        <f t="shared" si="0"/>
        <v>50.4</v>
      </c>
      <c r="F22" s="5">
        <v>20</v>
      </c>
    </row>
    <row r="23" spans="1:6" x14ac:dyDescent="0.3">
      <c r="A23" s="3" t="s">
        <v>39</v>
      </c>
      <c r="B23" s="4" t="s">
        <v>40</v>
      </c>
      <c r="C23" s="5">
        <v>14.885999999999999</v>
      </c>
      <c r="D23" s="5">
        <v>34.734000000000002</v>
      </c>
      <c r="E23" s="5">
        <f t="shared" si="0"/>
        <v>49.620000000000005</v>
      </c>
      <c r="F23" s="5">
        <v>21</v>
      </c>
    </row>
    <row r="24" spans="1:6" x14ac:dyDescent="0.3">
      <c r="A24" s="3" t="s">
        <v>37</v>
      </c>
      <c r="B24" s="4" t="s">
        <v>38</v>
      </c>
      <c r="C24" s="5">
        <v>14.784000000000001</v>
      </c>
      <c r="D24" s="5">
        <v>34.496000000000002</v>
      </c>
      <c r="E24" s="5">
        <f t="shared" si="0"/>
        <v>49.28</v>
      </c>
      <c r="F24" s="5">
        <v>22</v>
      </c>
    </row>
    <row r="25" spans="1:6" x14ac:dyDescent="0.3">
      <c r="A25" s="3" t="s">
        <v>47</v>
      </c>
      <c r="B25" s="4" t="s">
        <v>48</v>
      </c>
      <c r="C25" s="5">
        <v>13.992000000000001</v>
      </c>
      <c r="D25" s="5">
        <v>32.648000000000003</v>
      </c>
      <c r="E25" s="5">
        <f t="shared" si="0"/>
        <v>46.64</v>
      </c>
      <c r="F25" s="5">
        <v>23</v>
      </c>
    </row>
    <row r="26" spans="1:6" x14ac:dyDescent="0.3">
      <c r="A26" s="3" t="s">
        <v>49</v>
      </c>
      <c r="B26" s="4" t="s">
        <v>50</v>
      </c>
      <c r="C26" s="5"/>
      <c r="D26" s="5"/>
      <c r="E26" s="5">
        <f t="shared" si="0"/>
        <v>0</v>
      </c>
      <c r="F26" s="5">
        <v>24</v>
      </c>
    </row>
    <row r="27" spans="1:6" x14ac:dyDescent="0.3">
      <c r="A27" s="3" t="s">
        <v>43</v>
      </c>
      <c r="B27" s="4" t="s">
        <v>44</v>
      </c>
      <c r="C27" s="5"/>
      <c r="D27" s="5"/>
      <c r="E27" s="5">
        <f t="shared" si="0"/>
        <v>0</v>
      </c>
      <c r="F27" s="5">
        <v>25</v>
      </c>
    </row>
  </sheetData>
  <sortState ref="A3:E27">
    <sortCondition descending="1" ref="E3:E27"/>
  </sortState>
  <mergeCells count="1">
    <mergeCell ref="A1:F1"/>
  </mergeCells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J23" sqref="J23"/>
    </sheetView>
  </sheetViews>
  <sheetFormatPr defaultRowHeight="14" x14ac:dyDescent="0.3"/>
  <cols>
    <col min="1" max="1" width="12.33203125" bestFit="1" customWidth="1"/>
    <col min="2" max="2" width="7.83203125" bestFit="1" customWidth="1"/>
    <col min="3" max="5" width="7.1640625" bestFit="1" customWidth="1"/>
    <col min="6" max="6" width="6" customWidth="1"/>
  </cols>
  <sheetData>
    <row r="1" spans="1:6" x14ac:dyDescent="0.3">
      <c r="A1" s="6" t="s">
        <v>57</v>
      </c>
      <c r="B1" s="6"/>
      <c r="C1" s="6"/>
      <c r="D1" s="6"/>
      <c r="E1" s="6"/>
      <c r="F1" s="6"/>
    </row>
    <row r="2" spans="1:6" x14ac:dyDescent="0.3">
      <c r="A2" s="1" t="s">
        <v>58</v>
      </c>
      <c r="B2" s="1" t="s">
        <v>0</v>
      </c>
      <c r="C2" s="1" t="s">
        <v>59</v>
      </c>
      <c r="D2" s="1" t="s">
        <v>60</v>
      </c>
      <c r="E2" s="1" t="s">
        <v>61</v>
      </c>
      <c r="F2" s="1" t="s">
        <v>62</v>
      </c>
    </row>
    <row r="3" spans="1:6" x14ac:dyDescent="0.3">
      <c r="A3" s="3" t="s">
        <v>63</v>
      </c>
      <c r="B3" s="4" t="s">
        <v>64</v>
      </c>
      <c r="C3" s="5">
        <v>21.48</v>
      </c>
      <c r="D3" s="5">
        <v>50.12</v>
      </c>
      <c r="E3" s="5">
        <f t="shared" ref="E3:E29" si="0">SUM(C3:D3)</f>
        <v>71.599999999999994</v>
      </c>
      <c r="F3" s="5">
        <v>1</v>
      </c>
    </row>
    <row r="4" spans="1:6" x14ac:dyDescent="0.3">
      <c r="A4" s="3" t="s">
        <v>65</v>
      </c>
      <c r="B4" s="4" t="s">
        <v>66</v>
      </c>
      <c r="C4" s="5">
        <v>20.71</v>
      </c>
      <c r="D4" s="5">
        <v>47.87</v>
      </c>
      <c r="E4" s="5">
        <f t="shared" si="0"/>
        <v>68.58</v>
      </c>
      <c r="F4" s="5">
        <v>2</v>
      </c>
    </row>
    <row r="5" spans="1:6" x14ac:dyDescent="0.3">
      <c r="A5" s="3" t="s">
        <v>67</v>
      </c>
      <c r="B5" s="4" t="s">
        <v>68</v>
      </c>
      <c r="C5" s="5">
        <v>20.271000000000001</v>
      </c>
      <c r="D5" s="5">
        <v>47.536999999999999</v>
      </c>
      <c r="E5" s="5">
        <f t="shared" si="0"/>
        <v>67.807999999999993</v>
      </c>
      <c r="F5" s="5">
        <v>3</v>
      </c>
    </row>
    <row r="6" spans="1:6" x14ac:dyDescent="0.3">
      <c r="A6" s="3" t="s">
        <v>69</v>
      </c>
      <c r="B6" s="4" t="s">
        <v>70</v>
      </c>
      <c r="C6" s="5">
        <v>19.797000000000001</v>
      </c>
      <c r="D6" s="5">
        <v>45.969000000000001</v>
      </c>
      <c r="E6" s="5">
        <f t="shared" si="0"/>
        <v>65.766000000000005</v>
      </c>
      <c r="F6" s="5">
        <v>4</v>
      </c>
    </row>
    <row r="7" spans="1:6" x14ac:dyDescent="0.3">
      <c r="A7" s="3" t="s">
        <v>71</v>
      </c>
      <c r="B7" s="4" t="s">
        <v>72</v>
      </c>
      <c r="C7" s="5">
        <v>19.736999999999998</v>
      </c>
      <c r="D7" s="5">
        <v>45.276000000000003</v>
      </c>
      <c r="E7" s="5">
        <f t="shared" si="0"/>
        <v>65.013000000000005</v>
      </c>
      <c r="F7" s="5">
        <v>5</v>
      </c>
    </row>
    <row r="8" spans="1:6" x14ac:dyDescent="0.3">
      <c r="A8" s="3" t="s">
        <v>73</v>
      </c>
      <c r="B8" s="4" t="s">
        <v>74</v>
      </c>
      <c r="C8" s="5">
        <v>19.263000000000002</v>
      </c>
      <c r="D8" s="5">
        <v>44.947000000000003</v>
      </c>
      <c r="E8" s="5">
        <f t="shared" si="0"/>
        <v>64.210000000000008</v>
      </c>
      <c r="F8" s="5">
        <v>6</v>
      </c>
    </row>
    <row r="9" spans="1:6" x14ac:dyDescent="0.3">
      <c r="A9" s="3" t="s">
        <v>75</v>
      </c>
      <c r="B9" s="4" t="s">
        <v>76</v>
      </c>
      <c r="C9" s="5">
        <v>19.190999999999999</v>
      </c>
      <c r="D9" s="5">
        <v>44.779000000000003</v>
      </c>
      <c r="E9" s="5">
        <f t="shared" si="0"/>
        <v>63.97</v>
      </c>
      <c r="F9" s="5">
        <v>7</v>
      </c>
    </row>
    <row r="10" spans="1:6" x14ac:dyDescent="0.3">
      <c r="A10" s="3" t="s">
        <v>77</v>
      </c>
      <c r="B10" s="4" t="s">
        <v>78</v>
      </c>
      <c r="C10" s="5">
        <v>18.939</v>
      </c>
      <c r="D10" s="5">
        <v>43.883000000000003</v>
      </c>
      <c r="E10" s="5">
        <f t="shared" si="0"/>
        <v>62.822000000000003</v>
      </c>
      <c r="F10" s="5">
        <v>8</v>
      </c>
    </row>
    <row r="11" spans="1:6" x14ac:dyDescent="0.3">
      <c r="A11" s="3" t="s">
        <v>79</v>
      </c>
      <c r="B11" s="4" t="s">
        <v>80</v>
      </c>
      <c r="C11" s="5">
        <v>18.321000000000002</v>
      </c>
      <c r="D11" s="5">
        <v>42.749000000000002</v>
      </c>
      <c r="E11" s="5">
        <f t="shared" si="0"/>
        <v>61.070000000000007</v>
      </c>
      <c r="F11" s="5">
        <v>9</v>
      </c>
    </row>
    <row r="12" spans="1:6" x14ac:dyDescent="0.3">
      <c r="A12" s="3" t="s">
        <v>81</v>
      </c>
      <c r="B12" s="4" t="s">
        <v>82</v>
      </c>
      <c r="C12" s="5">
        <v>17.904</v>
      </c>
      <c r="D12" s="5">
        <v>41.664000000000001</v>
      </c>
      <c r="E12" s="5">
        <f t="shared" si="0"/>
        <v>59.567999999999998</v>
      </c>
      <c r="F12" s="5">
        <v>10</v>
      </c>
    </row>
    <row r="13" spans="1:6" x14ac:dyDescent="0.3">
      <c r="A13" s="3" t="s">
        <v>83</v>
      </c>
      <c r="B13" s="4" t="s">
        <v>84</v>
      </c>
      <c r="C13" s="5">
        <v>17.331</v>
      </c>
      <c r="D13" s="5">
        <v>40.621000000000002</v>
      </c>
      <c r="E13" s="5">
        <f t="shared" si="0"/>
        <v>57.951999999999998</v>
      </c>
      <c r="F13" s="5">
        <v>11</v>
      </c>
    </row>
    <row r="14" spans="1:6" x14ac:dyDescent="0.3">
      <c r="A14" s="3" t="s">
        <v>85</v>
      </c>
      <c r="B14" s="4" t="s">
        <v>86</v>
      </c>
      <c r="C14" s="5">
        <v>17.331</v>
      </c>
      <c r="D14" s="5">
        <v>39.948999999999998</v>
      </c>
      <c r="E14" s="5">
        <f t="shared" si="0"/>
        <v>57.28</v>
      </c>
      <c r="F14" s="5">
        <v>12</v>
      </c>
    </row>
    <row r="15" spans="1:6" x14ac:dyDescent="0.3">
      <c r="A15" s="3" t="s">
        <v>87</v>
      </c>
      <c r="B15" s="4" t="s">
        <v>88</v>
      </c>
      <c r="C15" s="5">
        <v>16.760999999999999</v>
      </c>
      <c r="D15" s="5">
        <v>37.540999999999997</v>
      </c>
      <c r="E15" s="5">
        <f t="shared" si="0"/>
        <v>54.301999999999992</v>
      </c>
      <c r="F15" s="5">
        <v>13</v>
      </c>
    </row>
    <row r="16" spans="1:6" x14ac:dyDescent="0.3">
      <c r="A16" s="3" t="s">
        <v>89</v>
      </c>
      <c r="B16" s="4" t="s">
        <v>90</v>
      </c>
      <c r="C16" s="5">
        <v>16.452000000000002</v>
      </c>
      <c r="D16" s="5">
        <v>37.848999999999997</v>
      </c>
      <c r="E16" s="5">
        <f t="shared" si="0"/>
        <v>54.301000000000002</v>
      </c>
      <c r="F16" s="5">
        <v>14</v>
      </c>
    </row>
    <row r="17" spans="1:6" x14ac:dyDescent="0.3">
      <c r="A17" s="3" t="s">
        <v>91</v>
      </c>
      <c r="B17" s="4" t="s">
        <v>92</v>
      </c>
      <c r="C17" s="5">
        <v>16.128</v>
      </c>
      <c r="D17" s="5">
        <v>38.094000000000001</v>
      </c>
      <c r="E17" s="5">
        <f t="shared" si="0"/>
        <v>54.222000000000001</v>
      </c>
      <c r="F17" s="5">
        <v>15</v>
      </c>
    </row>
    <row r="18" spans="1:6" x14ac:dyDescent="0.3">
      <c r="A18" s="3" t="s">
        <v>93</v>
      </c>
      <c r="B18" s="4" t="s">
        <v>94</v>
      </c>
      <c r="C18" s="5">
        <v>15.94</v>
      </c>
      <c r="D18" s="5">
        <v>37.877000000000002</v>
      </c>
      <c r="E18" s="5">
        <f t="shared" si="0"/>
        <v>53.817</v>
      </c>
      <c r="F18" s="5">
        <v>16</v>
      </c>
    </row>
    <row r="19" spans="1:6" x14ac:dyDescent="0.3">
      <c r="A19" s="3" t="s">
        <v>95</v>
      </c>
      <c r="B19" s="4" t="s">
        <v>96</v>
      </c>
      <c r="C19" s="5">
        <v>16.164000000000001</v>
      </c>
      <c r="D19" s="5">
        <v>37.576000000000001</v>
      </c>
      <c r="E19" s="5">
        <f t="shared" si="0"/>
        <v>53.74</v>
      </c>
      <c r="F19" s="5">
        <v>17</v>
      </c>
    </row>
    <row r="20" spans="1:6" x14ac:dyDescent="0.3">
      <c r="A20" s="3" t="s">
        <v>97</v>
      </c>
      <c r="B20" s="4" t="s">
        <v>98</v>
      </c>
      <c r="C20" s="5">
        <v>16.347000000000001</v>
      </c>
      <c r="D20" s="5">
        <v>37.372999999999998</v>
      </c>
      <c r="E20" s="5">
        <f t="shared" si="0"/>
        <v>53.72</v>
      </c>
      <c r="F20" s="5">
        <v>18</v>
      </c>
    </row>
    <row r="21" spans="1:6" x14ac:dyDescent="0.3">
      <c r="A21" s="3" t="s">
        <v>99</v>
      </c>
      <c r="B21" s="4" t="s">
        <v>100</v>
      </c>
      <c r="C21" s="5">
        <v>16.032</v>
      </c>
      <c r="D21" s="5">
        <v>37.268000000000001</v>
      </c>
      <c r="E21" s="5">
        <f t="shared" si="0"/>
        <v>53.3</v>
      </c>
      <c r="F21" s="5">
        <v>19</v>
      </c>
    </row>
    <row r="22" spans="1:6" x14ac:dyDescent="0.3">
      <c r="A22" s="3" t="s">
        <v>101</v>
      </c>
      <c r="B22" s="4" t="s">
        <v>102</v>
      </c>
      <c r="C22" s="5">
        <v>15.702</v>
      </c>
      <c r="D22" s="5">
        <v>36.554000000000002</v>
      </c>
      <c r="E22" s="5">
        <f t="shared" si="0"/>
        <v>52.256</v>
      </c>
      <c r="F22" s="5">
        <v>20</v>
      </c>
    </row>
    <row r="23" spans="1:6" x14ac:dyDescent="0.3">
      <c r="A23" s="3" t="s">
        <v>103</v>
      </c>
      <c r="B23" s="4" t="s">
        <v>104</v>
      </c>
      <c r="C23" s="5">
        <v>15.066000000000001</v>
      </c>
      <c r="D23" s="5">
        <v>36.664000000000001</v>
      </c>
      <c r="E23" s="5">
        <f t="shared" si="0"/>
        <v>51.730000000000004</v>
      </c>
      <c r="F23" s="5">
        <v>21</v>
      </c>
    </row>
    <row r="24" spans="1:6" x14ac:dyDescent="0.3">
      <c r="A24" s="3" t="s">
        <v>105</v>
      </c>
      <c r="B24" s="4" t="s">
        <v>106</v>
      </c>
      <c r="C24" s="5">
        <v>15.167999999999999</v>
      </c>
      <c r="D24" s="5">
        <v>35.223999999999997</v>
      </c>
      <c r="E24" s="5">
        <f t="shared" si="0"/>
        <v>50.391999999999996</v>
      </c>
      <c r="F24" s="5">
        <v>22</v>
      </c>
    </row>
    <row r="25" spans="1:6" x14ac:dyDescent="0.3">
      <c r="A25" s="3" t="s">
        <v>107</v>
      </c>
      <c r="B25" s="4" t="s">
        <v>108</v>
      </c>
      <c r="C25" s="5">
        <v>14.978999999999999</v>
      </c>
      <c r="D25" s="5">
        <v>34.726999999999997</v>
      </c>
      <c r="E25" s="5">
        <f t="shared" si="0"/>
        <v>49.705999999999996</v>
      </c>
      <c r="F25" s="5">
        <v>23</v>
      </c>
    </row>
    <row r="26" spans="1:6" x14ac:dyDescent="0.3">
      <c r="A26" s="3" t="s">
        <v>109</v>
      </c>
      <c r="B26" s="4" t="s">
        <v>110</v>
      </c>
      <c r="C26" s="5">
        <v>14.837999999999999</v>
      </c>
      <c r="D26" s="5">
        <v>34.454000000000001</v>
      </c>
      <c r="E26" s="5">
        <f t="shared" si="0"/>
        <v>49.292000000000002</v>
      </c>
      <c r="F26" s="5">
        <v>24</v>
      </c>
    </row>
    <row r="27" spans="1:6" x14ac:dyDescent="0.3">
      <c r="A27" s="3" t="s">
        <v>111</v>
      </c>
      <c r="B27" s="4" t="s">
        <v>112</v>
      </c>
      <c r="C27" s="5">
        <v>14.837999999999999</v>
      </c>
      <c r="D27" s="5">
        <v>34.398000000000003</v>
      </c>
      <c r="E27" s="5">
        <f t="shared" si="0"/>
        <v>49.236000000000004</v>
      </c>
      <c r="F27" s="5">
        <v>25</v>
      </c>
    </row>
    <row r="28" spans="1:6" x14ac:dyDescent="0.3">
      <c r="A28" s="3" t="s">
        <v>113</v>
      </c>
      <c r="B28" s="4" t="s">
        <v>114</v>
      </c>
      <c r="C28" s="5">
        <v>15.502000000000001</v>
      </c>
      <c r="D28" s="5">
        <v>33.613999999999997</v>
      </c>
      <c r="E28" s="5">
        <f t="shared" si="0"/>
        <v>49.116</v>
      </c>
      <c r="F28" s="5">
        <v>26</v>
      </c>
    </row>
    <row r="29" spans="1:6" x14ac:dyDescent="0.3">
      <c r="A29" s="3" t="s">
        <v>115</v>
      </c>
      <c r="B29" s="4" t="s">
        <v>116</v>
      </c>
      <c r="C29" s="5">
        <v>3.516</v>
      </c>
      <c r="D29" s="5">
        <v>7.8120000000000003</v>
      </c>
      <c r="E29" s="5">
        <f t="shared" si="0"/>
        <v>11.327999999999999</v>
      </c>
      <c r="F29" s="5">
        <v>27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总评</vt:lpstr>
      <vt:lpstr>1班</vt:lpstr>
      <vt:lpstr>2班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CAIHUJIE（潔）</dc:creator>
  <cp:lastModifiedBy>CAIHUJIE（潔）</cp:lastModifiedBy>
  <dcterms:created xsi:type="dcterms:W3CDTF">2017-09-13T14:09:00Z</dcterms:created>
  <dcterms:modified xsi:type="dcterms:W3CDTF">2017-09-17T07:31:23Z</dcterms:modified>
</cp:coreProperties>
</file>