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filterPrivacy="1" defaultThemeVersion="124226"/>
  <bookViews>
    <workbookView xWindow="240" yWindow="120" windowWidth="16160" windowHeight="8510"/>
  </bookViews>
  <sheets>
    <sheet name="总排名" sheetId="1" r:id="rId1"/>
    <sheet name="英语教育1班" sheetId="2" r:id="rId2"/>
    <sheet name="英语教育2班" sheetId="3" r:id="rId3"/>
    <sheet name="英语教育3班" sheetId="4" r:id="rId4"/>
  </sheets>
  <calcPr calcId="162913"/>
</workbook>
</file>

<file path=xl/calcChain.xml><?xml version="1.0" encoding="utf-8"?>
<calcChain xmlns="http://schemas.openxmlformats.org/spreadsheetml/2006/main">
  <c r="E30" i="2" l="1"/>
  <c r="E29" i="2"/>
  <c r="E28" i="2"/>
  <c r="E25" i="2"/>
  <c r="E24" i="2"/>
  <c r="E23" i="2"/>
  <c r="E22" i="2"/>
  <c r="E21" i="2"/>
  <c r="E20" i="2"/>
  <c r="E19" i="2"/>
  <c r="E17" i="2"/>
  <c r="E14" i="2"/>
  <c r="E13" i="2"/>
  <c r="E11" i="2"/>
  <c r="E9" i="2"/>
  <c r="E8" i="2"/>
  <c r="E7" i="2"/>
  <c r="E6" i="2"/>
  <c r="E5" i="2"/>
  <c r="E80" i="1" l="1"/>
  <c r="E79" i="1"/>
  <c r="E78" i="1"/>
  <c r="E75" i="1"/>
  <c r="E74" i="1"/>
  <c r="E73" i="1"/>
  <c r="E72" i="1"/>
  <c r="E71" i="1"/>
  <c r="E70" i="1"/>
  <c r="E69" i="1"/>
  <c r="E67" i="1"/>
  <c r="E54" i="1"/>
  <c r="E48" i="1"/>
  <c r="E45" i="1"/>
  <c r="E37" i="1"/>
  <c r="E35" i="1"/>
  <c r="E26" i="1"/>
  <c r="E23" i="1"/>
  <c r="E13" i="1"/>
</calcChain>
</file>

<file path=xl/sharedStrings.xml><?xml version="1.0" encoding="utf-8"?>
<sst xmlns="http://schemas.openxmlformats.org/spreadsheetml/2006/main" count="437" uniqueCount="211">
  <si>
    <t>学号</t>
  </si>
  <si>
    <t>姓名</t>
  </si>
  <si>
    <t>自评</t>
  </si>
  <si>
    <t>班评</t>
  </si>
  <si>
    <t>总分</t>
  </si>
  <si>
    <t>201521505216</t>
    <phoneticPr fontId="1" type="noConversion"/>
  </si>
  <si>
    <t>门怡</t>
  </si>
  <si>
    <t>201521505226</t>
    <phoneticPr fontId="1" type="noConversion"/>
  </si>
  <si>
    <t>熊琦</t>
  </si>
  <si>
    <t>201521505218</t>
    <phoneticPr fontId="1" type="noConversion"/>
  </si>
  <si>
    <t>蒲佳</t>
  </si>
  <si>
    <t>201521505229</t>
    <phoneticPr fontId="1" type="noConversion"/>
  </si>
  <si>
    <t>杨艳敏</t>
  </si>
  <si>
    <t>201521505224</t>
    <phoneticPr fontId="1" type="noConversion"/>
  </si>
  <si>
    <t>吴晓芳</t>
  </si>
  <si>
    <t>201521505230</t>
    <phoneticPr fontId="1" type="noConversion"/>
  </si>
  <si>
    <t>虞芸墁</t>
  </si>
  <si>
    <t>201521505222</t>
    <phoneticPr fontId="1" type="noConversion"/>
  </si>
  <si>
    <t>孙智慧</t>
  </si>
  <si>
    <t>201521505203</t>
    <phoneticPr fontId="1" type="noConversion"/>
  </si>
  <si>
    <t>曾荣</t>
  </si>
  <si>
    <t>201521505219</t>
    <phoneticPr fontId="1" type="noConversion"/>
  </si>
  <si>
    <t>蒲岚</t>
  </si>
  <si>
    <t>201521505217</t>
    <phoneticPr fontId="1" type="noConversion"/>
  </si>
  <si>
    <t>倪婕</t>
  </si>
  <si>
    <t>201521505211</t>
    <phoneticPr fontId="1" type="noConversion"/>
  </si>
  <si>
    <t>李彦谷</t>
  </si>
  <si>
    <t>201521505225</t>
    <phoneticPr fontId="1" type="noConversion"/>
  </si>
  <si>
    <t>谢纱</t>
  </si>
  <si>
    <t>201521505231</t>
    <phoneticPr fontId="1" type="noConversion"/>
  </si>
  <si>
    <t>袁野</t>
  </si>
  <si>
    <t>201521505227</t>
    <phoneticPr fontId="1" type="noConversion"/>
  </si>
  <si>
    <t>胥薇</t>
  </si>
  <si>
    <t>201521505214</t>
    <phoneticPr fontId="1" type="noConversion"/>
  </si>
  <si>
    <t>骆文佳</t>
  </si>
  <si>
    <t>201521505213</t>
    <phoneticPr fontId="1" type="noConversion"/>
  </si>
  <si>
    <t>刘佳</t>
  </si>
  <si>
    <t>201521505228</t>
    <phoneticPr fontId="1" type="noConversion"/>
  </si>
  <si>
    <t>杨显艳</t>
  </si>
  <si>
    <t>201521505202</t>
    <phoneticPr fontId="1" type="noConversion"/>
  </si>
  <si>
    <t>蔡琴</t>
  </si>
  <si>
    <t>201521505208</t>
    <phoneticPr fontId="1" type="noConversion"/>
  </si>
  <si>
    <t>黄玉</t>
  </si>
  <si>
    <t>201521505205</t>
    <phoneticPr fontId="1" type="noConversion"/>
  </si>
  <si>
    <t>程裕涵</t>
  </si>
  <si>
    <t>201521505221</t>
    <phoneticPr fontId="1" type="noConversion"/>
  </si>
  <si>
    <t>孙晓莉</t>
  </si>
  <si>
    <t>201521505207</t>
    <phoneticPr fontId="1" type="noConversion"/>
  </si>
  <si>
    <t>黄雅轩</t>
  </si>
  <si>
    <t>201521505220</t>
    <phoneticPr fontId="1" type="noConversion"/>
  </si>
  <si>
    <t>申燕</t>
  </si>
  <si>
    <t>201321505217</t>
    <phoneticPr fontId="1" type="noConversion"/>
  </si>
  <si>
    <t>杨丽</t>
  </si>
  <si>
    <t>201521505212</t>
    <phoneticPr fontId="1" type="noConversion"/>
  </si>
  <si>
    <t>廖娟</t>
  </si>
  <si>
    <t>201521505209</t>
    <phoneticPr fontId="1" type="noConversion"/>
  </si>
  <si>
    <t>李嘉尧</t>
  </si>
  <si>
    <t>201521505210</t>
    <phoneticPr fontId="1" type="noConversion"/>
  </si>
  <si>
    <t>李小慧</t>
  </si>
  <si>
    <t>201521505115</t>
    <phoneticPr fontId="4" type="noConversion"/>
  </si>
  <si>
    <t>聂红玉</t>
  </si>
  <si>
    <t>201521505109</t>
    <phoneticPr fontId="4" type="noConversion"/>
  </si>
  <si>
    <t>何亚男</t>
    <phoneticPr fontId="4" type="noConversion"/>
  </si>
  <si>
    <t>201521505131</t>
    <phoneticPr fontId="4" type="noConversion"/>
  </si>
  <si>
    <t>宗艾月</t>
  </si>
  <si>
    <t>201521505112</t>
    <phoneticPr fontId="4" type="noConversion"/>
  </si>
  <si>
    <t>梁佳</t>
  </si>
  <si>
    <t>201521505113</t>
    <phoneticPr fontId="4" type="noConversion"/>
  </si>
  <si>
    <t>廖燕</t>
  </si>
  <si>
    <t>201521505129</t>
    <phoneticPr fontId="4" type="noConversion"/>
  </si>
  <si>
    <t>周小兰</t>
  </si>
  <si>
    <t>201521505133</t>
    <phoneticPr fontId="4" type="noConversion"/>
  </si>
  <si>
    <t>米雪</t>
  </si>
  <si>
    <t>201521505108</t>
    <phoneticPr fontId="4" type="noConversion"/>
  </si>
  <si>
    <t>郭靖</t>
  </si>
  <si>
    <t>201521505121</t>
    <phoneticPr fontId="4" type="noConversion"/>
  </si>
  <si>
    <t>杨婵</t>
  </si>
  <si>
    <t>201521505104</t>
    <phoneticPr fontId="4" type="noConversion"/>
  </si>
  <si>
    <t>曾小雪</t>
  </si>
  <si>
    <t>201521505105</t>
    <phoneticPr fontId="4" type="noConversion"/>
  </si>
  <si>
    <t>陈兰兰</t>
    <phoneticPr fontId="4" type="noConversion"/>
  </si>
  <si>
    <t>201521505124</t>
    <phoneticPr fontId="4" type="noConversion"/>
  </si>
  <si>
    <t>杨美玲</t>
    <phoneticPr fontId="4" type="noConversion"/>
  </si>
  <si>
    <t>201521505123</t>
    <phoneticPr fontId="4" type="noConversion"/>
  </si>
  <si>
    <t>杨玲</t>
  </si>
  <si>
    <t>201521505125</t>
    <phoneticPr fontId="4" type="noConversion"/>
  </si>
  <si>
    <t>杨泽義</t>
    <phoneticPr fontId="4" type="noConversion"/>
  </si>
  <si>
    <t>201521505110</t>
    <phoneticPr fontId="4" type="noConversion"/>
  </si>
  <si>
    <t>黄佳</t>
    <phoneticPr fontId="4" type="noConversion"/>
  </si>
  <si>
    <t>201521505106</t>
    <phoneticPr fontId="4" type="noConversion"/>
  </si>
  <si>
    <t>陈玉瑛</t>
    <phoneticPr fontId="4" type="noConversion"/>
  </si>
  <si>
    <t>201521505120</t>
    <phoneticPr fontId="4" type="noConversion"/>
  </si>
  <si>
    <t>熊琦</t>
    <phoneticPr fontId="4" type="noConversion"/>
  </si>
  <si>
    <t>201521505126</t>
    <phoneticPr fontId="4" type="noConversion"/>
  </si>
  <si>
    <t>袁梦盈</t>
    <phoneticPr fontId="4" type="noConversion"/>
  </si>
  <si>
    <t>201521505127</t>
    <phoneticPr fontId="4" type="noConversion"/>
  </si>
  <si>
    <t>张雪</t>
    <phoneticPr fontId="4" type="noConversion"/>
  </si>
  <si>
    <t>201521505117</t>
    <phoneticPr fontId="4" type="noConversion"/>
  </si>
  <si>
    <t>舒玉琳</t>
    <phoneticPr fontId="4" type="noConversion"/>
  </si>
  <si>
    <t>201521505130</t>
    <phoneticPr fontId="4" type="noConversion"/>
  </si>
  <si>
    <t>祝霄</t>
    <phoneticPr fontId="4" type="noConversion"/>
  </si>
  <si>
    <t>201521505114</t>
    <phoneticPr fontId="4" type="noConversion"/>
  </si>
  <si>
    <t>倪芳</t>
    <phoneticPr fontId="4" type="noConversion"/>
  </si>
  <si>
    <t>201521505134</t>
    <phoneticPr fontId="4" type="noConversion"/>
  </si>
  <si>
    <t>徐丽英</t>
    <phoneticPr fontId="4" type="noConversion"/>
  </si>
  <si>
    <t>201521505132</t>
    <phoneticPr fontId="4" type="noConversion"/>
  </si>
  <si>
    <t>姚彦羽</t>
    <phoneticPr fontId="4" type="noConversion"/>
  </si>
  <si>
    <t>201521505122</t>
    <phoneticPr fontId="4" type="noConversion"/>
  </si>
  <si>
    <t>杨晨</t>
    <phoneticPr fontId="4" type="noConversion"/>
  </si>
  <si>
    <t>201521505103</t>
    <phoneticPr fontId="4" type="noConversion"/>
  </si>
  <si>
    <t>曾苗</t>
    <phoneticPr fontId="4" type="noConversion"/>
  </si>
  <si>
    <t>201521505101</t>
    <phoneticPr fontId="4" type="noConversion"/>
  </si>
  <si>
    <t>蔡倩柔</t>
    <phoneticPr fontId="4" type="noConversion"/>
  </si>
  <si>
    <t>201521505116</t>
    <phoneticPr fontId="4" type="noConversion"/>
  </si>
  <si>
    <t>彭丹</t>
    <phoneticPr fontId="4" type="noConversion"/>
  </si>
  <si>
    <t>排名</t>
  </si>
  <si>
    <t>排名</t>
    <phoneticPr fontId="1" type="noConversion"/>
  </si>
  <si>
    <t>2015级英语教育1班</t>
    <phoneticPr fontId="4" type="noConversion"/>
  </si>
  <si>
    <t>成绩单</t>
    <phoneticPr fontId="4" type="noConversion"/>
  </si>
  <si>
    <t>姓名</t>
    <phoneticPr fontId="4" type="noConversion"/>
  </si>
  <si>
    <t>排名</t>
    <phoneticPr fontId="4" type="noConversion"/>
  </si>
  <si>
    <t>201521505115</t>
    <phoneticPr fontId="4" type="noConversion"/>
  </si>
  <si>
    <t>201521505109</t>
    <phoneticPr fontId="4" type="noConversion"/>
  </si>
  <si>
    <t>何亚男</t>
    <phoneticPr fontId="4" type="noConversion"/>
  </si>
  <si>
    <t>201521505131</t>
    <phoneticPr fontId="4" type="noConversion"/>
  </si>
  <si>
    <t>201521505112</t>
    <phoneticPr fontId="4" type="noConversion"/>
  </si>
  <si>
    <t>201521505113</t>
    <phoneticPr fontId="4" type="noConversion"/>
  </si>
  <si>
    <t>201521505129</t>
    <phoneticPr fontId="4" type="noConversion"/>
  </si>
  <si>
    <t>201521505133</t>
    <phoneticPr fontId="4" type="noConversion"/>
  </si>
  <si>
    <t>201521505108</t>
    <phoneticPr fontId="4" type="noConversion"/>
  </si>
  <si>
    <t>201521505121</t>
    <phoneticPr fontId="4" type="noConversion"/>
  </si>
  <si>
    <t>201521505104</t>
    <phoneticPr fontId="4" type="noConversion"/>
  </si>
  <si>
    <t>201521505105</t>
    <phoneticPr fontId="4" type="noConversion"/>
  </si>
  <si>
    <t>陈兰兰</t>
    <phoneticPr fontId="4" type="noConversion"/>
  </si>
  <si>
    <t>201521505124</t>
    <phoneticPr fontId="4" type="noConversion"/>
  </si>
  <si>
    <t>杨美玲</t>
    <phoneticPr fontId="4" type="noConversion"/>
  </si>
  <si>
    <t>201521505123</t>
    <phoneticPr fontId="4" type="noConversion"/>
  </si>
  <si>
    <t>201521505125</t>
    <phoneticPr fontId="4" type="noConversion"/>
  </si>
  <si>
    <t>杨泽義</t>
    <phoneticPr fontId="4" type="noConversion"/>
  </si>
  <si>
    <t>201521505110</t>
    <phoneticPr fontId="4" type="noConversion"/>
  </si>
  <si>
    <t>黄佳</t>
    <phoneticPr fontId="4" type="noConversion"/>
  </si>
  <si>
    <t>201521505106</t>
    <phoneticPr fontId="4" type="noConversion"/>
  </si>
  <si>
    <t>陈玉瑛</t>
    <phoneticPr fontId="4" type="noConversion"/>
  </si>
  <si>
    <t>201521505120</t>
    <phoneticPr fontId="4" type="noConversion"/>
  </si>
  <si>
    <t>熊琦</t>
    <phoneticPr fontId="4" type="noConversion"/>
  </si>
  <si>
    <t>201521505126</t>
    <phoneticPr fontId="4" type="noConversion"/>
  </si>
  <si>
    <t>袁梦盈</t>
    <phoneticPr fontId="4" type="noConversion"/>
  </si>
  <si>
    <t>201521505127</t>
    <phoneticPr fontId="4" type="noConversion"/>
  </si>
  <si>
    <t>张雪</t>
    <phoneticPr fontId="4" type="noConversion"/>
  </si>
  <si>
    <t>201521505117</t>
    <phoneticPr fontId="4" type="noConversion"/>
  </si>
  <si>
    <t>舒玉琳</t>
    <phoneticPr fontId="4" type="noConversion"/>
  </si>
  <si>
    <t>201521505130</t>
    <phoneticPr fontId="4" type="noConversion"/>
  </si>
  <si>
    <t>祝霄</t>
    <phoneticPr fontId="4" type="noConversion"/>
  </si>
  <si>
    <r>
      <t>2015</t>
    </r>
    <r>
      <rPr>
        <sz val="10.5"/>
        <color theme="1"/>
        <rFont val="宋体"/>
        <family val="3"/>
        <charset val="134"/>
      </rPr>
      <t>级英语教育</t>
    </r>
    <r>
      <rPr>
        <sz val="10.5"/>
        <color theme="1"/>
        <rFont val="Calibri"/>
        <family val="2"/>
      </rPr>
      <t>2</t>
    </r>
    <r>
      <rPr>
        <sz val="10.5"/>
        <color theme="1"/>
        <rFont val="宋体"/>
        <family val="3"/>
        <charset val="134"/>
      </rPr>
      <t>班</t>
    </r>
    <r>
      <rPr>
        <sz val="10.5"/>
        <color theme="1"/>
        <rFont val="Calibri"/>
        <family val="2"/>
      </rPr>
      <t xml:space="preserve">   </t>
    </r>
    <phoneticPr fontId="1" type="noConversion"/>
  </si>
  <si>
    <t xml:space="preserve"> 成绩单</t>
    <phoneticPr fontId="1" type="noConversion"/>
  </si>
  <si>
    <t>201521505216</t>
    <phoneticPr fontId="1" type="noConversion"/>
  </si>
  <si>
    <t>2015级英语教育三班</t>
  </si>
  <si>
    <t>龚亭语</t>
  </si>
  <si>
    <t>刘晓庆</t>
  </si>
  <si>
    <t>刘晓梦</t>
  </si>
  <si>
    <t>洪丹</t>
  </si>
  <si>
    <t>李玉珍</t>
  </si>
  <si>
    <t>王瑶</t>
  </si>
  <si>
    <t>蒲清</t>
  </si>
  <si>
    <t>余凯雪</t>
  </si>
  <si>
    <t>罗晓玲</t>
  </si>
  <si>
    <t>李向钱</t>
  </si>
  <si>
    <t>刘宸溪</t>
  </si>
  <si>
    <t>蒋郑</t>
  </si>
  <si>
    <t>田建莉</t>
  </si>
  <si>
    <t>徐莉</t>
  </si>
  <si>
    <t>晏艳</t>
  </si>
  <si>
    <t>黄琴</t>
  </si>
  <si>
    <t>李宇</t>
  </si>
  <si>
    <t>曾国赟</t>
  </si>
  <si>
    <t>黄列鑫</t>
  </si>
  <si>
    <t>杨雪</t>
  </si>
  <si>
    <t>邱悦月</t>
  </si>
  <si>
    <t>张渝</t>
  </si>
  <si>
    <t>袁君</t>
  </si>
  <si>
    <t>李欣茹</t>
  </si>
  <si>
    <t>张媛媛</t>
  </si>
  <si>
    <t>陈攀</t>
  </si>
  <si>
    <t>成绩单</t>
  </si>
  <si>
    <t xml:space="preserve"> 姓名</t>
  </si>
  <si>
    <t>201521505304</t>
    <phoneticPr fontId="1" type="noConversion"/>
  </si>
  <si>
    <t>201521505314</t>
    <phoneticPr fontId="1" type="noConversion"/>
  </si>
  <si>
    <t>201521505313</t>
    <phoneticPr fontId="1" type="noConversion"/>
  </si>
  <si>
    <t>201521505305</t>
    <phoneticPr fontId="1" type="noConversion"/>
  </si>
  <si>
    <t>201521505312</t>
    <phoneticPr fontId="1" type="noConversion"/>
  </si>
  <si>
    <t>201521505322</t>
    <phoneticPr fontId="1" type="noConversion"/>
  </si>
  <si>
    <t>201521505318</t>
    <phoneticPr fontId="1" type="noConversion"/>
  </si>
  <si>
    <t>201521505327</t>
    <phoneticPr fontId="1" type="noConversion"/>
  </si>
  <si>
    <t>201521505316</t>
    <phoneticPr fontId="1" type="noConversion"/>
  </si>
  <si>
    <t>201521505309</t>
    <phoneticPr fontId="1" type="noConversion"/>
  </si>
  <si>
    <t>201521505315</t>
    <phoneticPr fontId="1" type="noConversion"/>
  </si>
  <si>
    <t>201521505308</t>
    <phoneticPr fontId="1" type="noConversion"/>
  </si>
  <si>
    <t>201521505320</t>
    <phoneticPr fontId="1" type="noConversion"/>
  </si>
  <si>
    <t>201521505302</t>
    <phoneticPr fontId="1" type="noConversion"/>
  </si>
  <si>
    <t>201521505324</t>
    <phoneticPr fontId="1" type="noConversion"/>
  </si>
  <si>
    <t>201521505325</t>
    <phoneticPr fontId="1" type="noConversion"/>
  </si>
  <si>
    <t>201521505311</t>
    <phoneticPr fontId="1" type="noConversion"/>
  </si>
  <si>
    <t>201521505301</t>
    <phoneticPr fontId="1" type="noConversion"/>
  </si>
  <si>
    <t>201521505306</t>
    <phoneticPr fontId="1" type="noConversion"/>
  </si>
  <si>
    <t>201521505307</t>
    <phoneticPr fontId="1" type="noConversion"/>
  </si>
  <si>
    <t>201521505326</t>
    <phoneticPr fontId="1" type="noConversion"/>
  </si>
  <si>
    <t>201521505319</t>
    <phoneticPr fontId="1" type="noConversion"/>
  </si>
  <si>
    <t>201521505329</t>
    <phoneticPr fontId="1" type="noConversion"/>
  </si>
  <si>
    <t>201521505310</t>
    <phoneticPr fontId="1" type="noConversion"/>
  </si>
  <si>
    <t>201521505328</t>
    <phoneticPr fontId="1" type="noConversion"/>
  </si>
  <si>
    <t>2015级英语教育综合素质评测排名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</si>
</sst>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.5"/>
      <color theme="1"/>
      <name val="宋体"/>
      <family val="3"/>
      <charset val="134"/>
    </font>
    <font>
      <sz val="10.5"/>
      <color theme="1"/>
      <name val="Calibri"/>
      <family val="2"/>
    </font>
    <font>
      <sz val="9"/>
      <name val="宋体"/>
      <family val="3"/>
      <charset val="134"/>
      <scheme val="minor"/>
    </font>
    <font>
      <sz val="14"/>
      <color theme="1"/>
      <name val="宋体"/>
      <family val="2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>
      <alignment vertical="center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abSelected="1" workbookViewId="0">
      <selection sqref="A1:F1"/>
    </sheetView>
  </sheetViews>
  <sheetFormatPr defaultRowHeight="14" x14ac:dyDescent="0.25"/>
  <cols>
    <col min="1" max="1" width="15.36328125" customWidth="1"/>
    <col min="6" max="6" width="8.7265625" style="12"/>
  </cols>
  <sheetData>
    <row r="1" spans="1:6" ht="35.5" customHeight="1" x14ac:dyDescent="0.25">
      <c r="A1" s="28" t="s">
        <v>210</v>
      </c>
      <c r="B1" s="28"/>
      <c r="C1" s="28"/>
      <c r="D1" s="28"/>
      <c r="E1" s="28"/>
      <c r="F1" s="28"/>
    </row>
    <row r="2" spans="1:6" ht="17" customHeight="1" x14ac:dyDescent="0.2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7" t="s">
        <v>116</v>
      </c>
    </row>
    <row r="3" spans="1:6" ht="17" customHeight="1" x14ac:dyDescent="0.25">
      <c r="A3" s="10" t="s">
        <v>5</v>
      </c>
      <c r="B3" s="9" t="s">
        <v>6</v>
      </c>
      <c r="C3" s="11">
        <v>22.763999999999999</v>
      </c>
      <c r="D3" s="11">
        <v>53.116</v>
      </c>
      <c r="E3" s="11">
        <v>75.88</v>
      </c>
      <c r="F3" s="7">
        <v>1</v>
      </c>
    </row>
    <row r="4" spans="1:6" ht="17" customHeight="1" x14ac:dyDescent="0.25">
      <c r="A4" s="22" t="s">
        <v>185</v>
      </c>
      <c r="B4" s="24" t="s">
        <v>157</v>
      </c>
      <c r="C4" s="24">
        <v>22.32</v>
      </c>
      <c r="D4" s="24">
        <v>52.65</v>
      </c>
      <c r="E4" s="24">
        <v>74.97</v>
      </c>
      <c r="F4" s="7">
        <v>2</v>
      </c>
    </row>
    <row r="5" spans="1:6" ht="17" customHeight="1" x14ac:dyDescent="0.25">
      <c r="A5" s="22" t="s">
        <v>186</v>
      </c>
      <c r="B5" s="24" t="s">
        <v>158</v>
      </c>
      <c r="C5" s="24">
        <v>22.55</v>
      </c>
      <c r="D5" s="24">
        <v>52.14</v>
      </c>
      <c r="E5" s="24">
        <v>74.69</v>
      </c>
      <c r="F5" s="7">
        <v>3</v>
      </c>
    </row>
    <row r="6" spans="1:6" ht="17" customHeight="1" x14ac:dyDescent="0.25">
      <c r="A6" s="10" t="s">
        <v>7</v>
      </c>
      <c r="B6" s="9" t="s">
        <v>8</v>
      </c>
      <c r="C6" s="11">
        <v>22.143000000000001</v>
      </c>
      <c r="D6" s="11">
        <v>51.667000000000002</v>
      </c>
      <c r="E6" s="11">
        <v>73.81</v>
      </c>
      <c r="F6" s="7">
        <v>4</v>
      </c>
    </row>
    <row r="7" spans="1:6" ht="17" customHeight="1" x14ac:dyDescent="0.25">
      <c r="A7" s="22" t="s">
        <v>187</v>
      </c>
      <c r="B7" s="24" t="s">
        <v>159</v>
      </c>
      <c r="C7" s="24">
        <v>22.03</v>
      </c>
      <c r="D7" s="24">
        <v>51.57</v>
      </c>
      <c r="E7" s="24">
        <v>73.599999999999994</v>
      </c>
      <c r="F7" s="7">
        <v>5</v>
      </c>
    </row>
    <row r="8" spans="1:6" ht="17" customHeight="1" x14ac:dyDescent="0.25">
      <c r="A8" s="6" t="s">
        <v>59</v>
      </c>
      <c r="B8" s="7" t="s">
        <v>60</v>
      </c>
      <c r="C8" s="7">
        <v>21.452999999999999</v>
      </c>
      <c r="D8" s="7">
        <v>50.05</v>
      </c>
      <c r="E8" s="7">
        <v>71.5</v>
      </c>
      <c r="F8" s="7">
        <v>6</v>
      </c>
    </row>
    <row r="9" spans="1:6" ht="17" customHeight="1" x14ac:dyDescent="0.25">
      <c r="A9" s="22" t="s">
        <v>188</v>
      </c>
      <c r="B9" s="24" t="s">
        <v>160</v>
      </c>
      <c r="C9" s="24">
        <v>20.96</v>
      </c>
      <c r="D9" s="24">
        <v>49.78</v>
      </c>
      <c r="E9" s="24">
        <v>70.739999999999995</v>
      </c>
      <c r="F9" s="7">
        <v>7</v>
      </c>
    </row>
    <row r="10" spans="1:6" ht="17" customHeight="1" x14ac:dyDescent="0.25">
      <c r="A10" s="10" t="s">
        <v>9</v>
      </c>
      <c r="B10" s="9" t="s">
        <v>10</v>
      </c>
      <c r="C10" s="11">
        <v>20.885999999999999</v>
      </c>
      <c r="D10" s="11">
        <v>48.734000000000002</v>
      </c>
      <c r="E10" s="11">
        <v>69.62</v>
      </c>
      <c r="F10" s="7">
        <v>8</v>
      </c>
    </row>
    <row r="11" spans="1:6" ht="17" customHeight="1" x14ac:dyDescent="0.25">
      <c r="A11" s="6" t="s">
        <v>61</v>
      </c>
      <c r="B11" s="7" t="s">
        <v>62</v>
      </c>
      <c r="C11" s="7">
        <v>20.907</v>
      </c>
      <c r="D11" s="7">
        <v>47.908000000000001</v>
      </c>
      <c r="E11" s="7">
        <v>68.819999999999993</v>
      </c>
      <c r="F11" s="7">
        <v>9</v>
      </c>
    </row>
    <row r="12" spans="1:6" ht="17" customHeight="1" x14ac:dyDescent="0.25">
      <c r="A12" s="22" t="s">
        <v>189</v>
      </c>
      <c r="B12" s="24" t="s">
        <v>161</v>
      </c>
      <c r="C12" s="24">
        <v>20.5</v>
      </c>
      <c r="D12" s="24">
        <v>48.17</v>
      </c>
      <c r="E12" s="24">
        <v>68.67</v>
      </c>
      <c r="F12" s="7">
        <v>10</v>
      </c>
    </row>
    <row r="13" spans="1:6" ht="17" customHeight="1" x14ac:dyDescent="0.25">
      <c r="A13" s="6" t="s">
        <v>63</v>
      </c>
      <c r="B13" s="7" t="s">
        <v>64</v>
      </c>
      <c r="C13" s="7">
        <v>20.559000000000001</v>
      </c>
      <c r="D13" s="7">
        <v>47.970999999999997</v>
      </c>
      <c r="E13" s="7">
        <f>C13+D13</f>
        <v>68.53</v>
      </c>
      <c r="F13" s="7">
        <v>11</v>
      </c>
    </row>
    <row r="14" spans="1:6" ht="17" customHeight="1" x14ac:dyDescent="0.25">
      <c r="A14" s="22" t="s">
        <v>190</v>
      </c>
      <c r="B14" s="24" t="s">
        <v>162</v>
      </c>
      <c r="C14" s="24">
        <v>20.34</v>
      </c>
      <c r="D14" s="24">
        <v>47.77</v>
      </c>
      <c r="E14" s="24">
        <v>68.11</v>
      </c>
      <c r="F14" s="7">
        <v>12</v>
      </c>
    </row>
    <row r="15" spans="1:6" ht="17" customHeight="1" x14ac:dyDescent="0.25">
      <c r="A15" s="22" t="s">
        <v>191</v>
      </c>
      <c r="B15" s="24" t="s">
        <v>163</v>
      </c>
      <c r="C15" s="24">
        <v>20.39</v>
      </c>
      <c r="D15" s="24">
        <v>47.57</v>
      </c>
      <c r="E15" s="24">
        <v>67.959999999999994</v>
      </c>
      <c r="F15" s="7">
        <v>13</v>
      </c>
    </row>
    <row r="16" spans="1:6" ht="17" customHeight="1" x14ac:dyDescent="0.25">
      <c r="A16" s="22" t="s">
        <v>192</v>
      </c>
      <c r="B16" s="24" t="s">
        <v>164</v>
      </c>
      <c r="C16" s="24">
        <v>20.53</v>
      </c>
      <c r="D16" s="24">
        <v>46.51</v>
      </c>
      <c r="E16" s="24">
        <v>67.040000000000006</v>
      </c>
      <c r="F16" s="7">
        <v>14</v>
      </c>
    </row>
    <row r="17" spans="1:6" ht="17" customHeight="1" x14ac:dyDescent="0.25">
      <c r="A17" s="10" t="s">
        <v>11</v>
      </c>
      <c r="B17" s="9" t="s">
        <v>12</v>
      </c>
      <c r="C17" s="11">
        <v>20.052</v>
      </c>
      <c r="D17" s="11">
        <v>46.787999999999997</v>
      </c>
      <c r="E17" s="11">
        <v>66.84</v>
      </c>
      <c r="F17" s="7">
        <v>15</v>
      </c>
    </row>
    <row r="18" spans="1:6" ht="17" customHeight="1" x14ac:dyDescent="0.25">
      <c r="A18" s="22" t="s">
        <v>193</v>
      </c>
      <c r="B18" s="24" t="s">
        <v>165</v>
      </c>
      <c r="C18" s="24">
        <v>20.100000000000001</v>
      </c>
      <c r="D18" s="24">
        <v>46.56</v>
      </c>
      <c r="E18" s="24">
        <v>66.66</v>
      </c>
      <c r="F18" s="7">
        <v>16</v>
      </c>
    </row>
    <row r="19" spans="1:6" ht="17" customHeight="1" x14ac:dyDescent="0.25">
      <c r="A19" s="10" t="s">
        <v>13</v>
      </c>
      <c r="B19" s="9" t="s">
        <v>14</v>
      </c>
      <c r="C19" s="11">
        <v>19.946999999999999</v>
      </c>
      <c r="D19" s="11">
        <v>46.542999999999999</v>
      </c>
      <c r="E19" s="11">
        <v>66.489999999999995</v>
      </c>
      <c r="F19" s="7">
        <v>17</v>
      </c>
    </row>
    <row r="20" spans="1:6" ht="17" customHeight="1" x14ac:dyDescent="0.25">
      <c r="A20" s="22" t="s">
        <v>194</v>
      </c>
      <c r="B20" s="24" t="s">
        <v>166</v>
      </c>
      <c r="C20" s="24">
        <v>19.940000000000001</v>
      </c>
      <c r="D20" s="24">
        <v>46.53</v>
      </c>
      <c r="E20" s="24">
        <v>66.47</v>
      </c>
      <c r="F20" s="7">
        <v>18</v>
      </c>
    </row>
    <row r="21" spans="1:6" ht="17" customHeight="1" x14ac:dyDescent="0.25">
      <c r="A21" s="10" t="s">
        <v>15</v>
      </c>
      <c r="B21" s="9" t="s">
        <v>16</v>
      </c>
      <c r="C21" s="11">
        <v>20.091000000000001</v>
      </c>
      <c r="D21" s="11">
        <v>46.353999999999999</v>
      </c>
      <c r="E21" s="11">
        <v>66.45</v>
      </c>
      <c r="F21" s="7">
        <v>19</v>
      </c>
    </row>
    <row r="22" spans="1:6" ht="17" customHeight="1" x14ac:dyDescent="0.25">
      <c r="A22" s="22" t="s">
        <v>195</v>
      </c>
      <c r="B22" s="24" t="s">
        <v>167</v>
      </c>
      <c r="C22" s="24">
        <v>19.97</v>
      </c>
      <c r="D22" s="24">
        <v>46.28</v>
      </c>
      <c r="E22" s="24">
        <v>66.25</v>
      </c>
      <c r="F22" s="7">
        <v>20</v>
      </c>
    </row>
    <row r="23" spans="1:6" ht="17" customHeight="1" x14ac:dyDescent="0.25">
      <c r="A23" s="6" t="s">
        <v>65</v>
      </c>
      <c r="B23" s="7" t="s">
        <v>66</v>
      </c>
      <c r="C23" s="7">
        <v>19.754999999999999</v>
      </c>
      <c r="D23" s="7">
        <v>46.094999999999999</v>
      </c>
      <c r="E23" s="7">
        <f>C23+D23</f>
        <v>65.849999999999994</v>
      </c>
      <c r="F23" s="7">
        <v>21</v>
      </c>
    </row>
    <row r="24" spans="1:6" ht="17" customHeight="1" x14ac:dyDescent="0.25">
      <c r="A24" s="22" t="s">
        <v>196</v>
      </c>
      <c r="B24" s="24" t="s">
        <v>168</v>
      </c>
      <c r="C24" s="24">
        <v>19.54</v>
      </c>
      <c r="D24" s="24">
        <v>46.12</v>
      </c>
      <c r="E24" s="24">
        <v>65.66</v>
      </c>
      <c r="F24" s="7">
        <v>22</v>
      </c>
    </row>
    <row r="25" spans="1:6" ht="17" customHeight="1" x14ac:dyDescent="0.25">
      <c r="A25" s="22" t="s">
        <v>197</v>
      </c>
      <c r="B25" s="24" t="s">
        <v>169</v>
      </c>
      <c r="C25" s="24">
        <v>19.64</v>
      </c>
      <c r="D25" s="24">
        <v>45.82</v>
      </c>
      <c r="E25" s="24">
        <v>65.459999999999994</v>
      </c>
      <c r="F25" s="7">
        <v>23</v>
      </c>
    </row>
    <row r="26" spans="1:6" ht="17" customHeight="1" x14ac:dyDescent="0.25">
      <c r="A26" s="6" t="s">
        <v>67</v>
      </c>
      <c r="B26" s="7" t="s">
        <v>68</v>
      </c>
      <c r="C26" s="7">
        <v>19.568999999999999</v>
      </c>
      <c r="D26" s="7">
        <v>45.661000000000001</v>
      </c>
      <c r="E26" s="7">
        <f>C26+D26</f>
        <v>65.23</v>
      </c>
      <c r="F26" s="7">
        <v>24</v>
      </c>
    </row>
    <row r="27" spans="1:6" ht="17" customHeight="1" x14ac:dyDescent="0.25">
      <c r="A27" s="22" t="s">
        <v>199</v>
      </c>
      <c r="B27" s="24" t="s">
        <v>170</v>
      </c>
      <c r="C27" s="24">
        <v>19.579999999999998</v>
      </c>
      <c r="D27" s="24">
        <v>45.56</v>
      </c>
      <c r="E27" s="24">
        <v>65.14</v>
      </c>
      <c r="F27" s="7">
        <v>25</v>
      </c>
    </row>
    <row r="28" spans="1:6" ht="17" customHeight="1" x14ac:dyDescent="0.25">
      <c r="A28" s="10" t="s">
        <v>17</v>
      </c>
      <c r="B28" s="9" t="s">
        <v>18</v>
      </c>
      <c r="C28" s="11">
        <v>19.509</v>
      </c>
      <c r="D28" s="11">
        <v>45.521000000000001</v>
      </c>
      <c r="E28" s="11">
        <v>65.03</v>
      </c>
      <c r="F28" s="7">
        <v>26</v>
      </c>
    </row>
    <row r="29" spans="1:6" ht="17" customHeight="1" x14ac:dyDescent="0.25">
      <c r="A29" s="10" t="s">
        <v>19</v>
      </c>
      <c r="B29" s="9" t="s">
        <v>20</v>
      </c>
      <c r="C29" s="11">
        <v>19.494</v>
      </c>
      <c r="D29" s="11">
        <v>45.485999999999997</v>
      </c>
      <c r="E29" s="11">
        <v>64.98</v>
      </c>
      <c r="F29" s="7">
        <v>27</v>
      </c>
    </row>
    <row r="30" spans="1:6" ht="17" customHeight="1" x14ac:dyDescent="0.25">
      <c r="A30" s="10" t="s">
        <v>21</v>
      </c>
      <c r="B30" s="9" t="s">
        <v>22</v>
      </c>
      <c r="C30" s="11">
        <v>19.494</v>
      </c>
      <c r="D30" s="11">
        <v>45.485999999999997</v>
      </c>
      <c r="E30" s="11">
        <v>64.98</v>
      </c>
      <c r="F30" s="7">
        <v>28</v>
      </c>
    </row>
    <row r="31" spans="1:6" ht="17" customHeight="1" x14ac:dyDescent="0.25">
      <c r="A31" s="22" t="s">
        <v>200</v>
      </c>
      <c r="B31" s="24" t="s">
        <v>171</v>
      </c>
      <c r="C31" s="24">
        <v>29.46</v>
      </c>
      <c r="D31" s="24">
        <v>45.42</v>
      </c>
      <c r="E31" s="24">
        <v>64.88</v>
      </c>
      <c r="F31" s="7">
        <v>29</v>
      </c>
    </row>
    <row r="32" spans="1:6" ht="17" customHeight="1" x14ac:dyDescent="0.25">
      <c r="A32" s="22" t="s">
        <v>204</v>
      </c>
      <c r="B32" s="24" t="s">
        <v>172</v>
      </c>
      <c r="C32" s="24">
        <v>19.21</v>
      </c>
      <c r="D32" s="24">
        <v>44.6</v>
      </c>
      <c r="E32" s="24">
        <v>63.81</v>
      </c>
      <c r="F32" s="7">
        <v>30</v>
      </c>
    </row>
    <row r="33" spans="1:6" ht="17" customHeight="1" x14ac:dyDescent="0.25">
      <c r="A33" s="10" t="s">
        <v>23</v>
      </c>
      <c r="B33" s="9" t="s">
        <v>24</v>
      </c>
      <c r="C33" s="11">
        <v>18.698</v>
      </c>
      <c r="D33" s="11">
        <v>43.624000000000002</v>
      </c>
      <c r="E33" s="11">
        <v>62.32</v>
      </c>
      <c r="F33" s="7">
        <v>31</v>
      </c>
    </row>
    <row r="34" spans="1:6" ht="17" customHeight="1" x14ac:dyDescent="0.25">
      <c r="A34" s="10" t="s">
        <v>25</v>
      </c>
      <c r="B34" s="9" t="s">
        <v>26</v>
      </c>
      <c r="C34" s="11">
        <v>18.3</v>
      </c>
      <c r="D34" s="11">
        <v>42.7</v>
      </c>
      <c r="E34" s="11">
        <v>61</v>
      </c>
      <c r="F34" s="7">
        <v>32</v>
      </c>
    </row>
    <row r="35" spans="1:6" ht="17" customHeight="1" x14ac:dyDescent="0.25">
      <c r="A35" s="6" t="s">
        <v>69</v>
      </c>
      <c r="B35" s="7" t="s">
        <v>70</v>
      </c>
      <c r="C35" s="7">
        <v>18.126000000000001</v>
      </c>
      <c r="D35" s="7">
        <v>42.293999999999997</v>
      </c>
      <c r="E35" s="7">
        <f>C35+D35</f>
        <v>60.42</v>
      </c>
      <c r="F35" s="7">
        <v>33</v>
      </c>
    </row>
    <row r="36" spans="1:6" ht="17" customHeight="1" x14ac:dyDescent="0.25">
      <c r="A36" s="22" t="s">
        <v>201</v>
      </c>
      <c r="B36" s="24" t="s">
        <v>173</v>
      </c>
      <c r="C36" s="24">
        <v>17.489999999999998</v>
      </c>
      <c r="D36" s="24">
        <v>42.2</v>
      </c>
      <c r="E36" s="24">
        <v>59.69</v>
      </c>
      <c r="F36" s="7">
        <v>34</v>
      </c>
    </row>
    <row r="37" spans="1:6" ht="17" customHeight="1" x14ac:dyDescent="0.25">
      <c r="A37" s="6" t="s">
        <v>71</v>
      </c>
      <c r="B37" s="7" t="s">
        <v>72</v>
      </c>
      <c r="C37" s="7">
        <v>17.850000000000001</v>
      </c>
      <c r="D37" s="7">
        <v>41.65</v>
      </c>
      <c r="E37" s="7">
        <f>C37+D37</f>
        <v>59.5</v>
      </c>
      <c r="F37" s="7">
        <v>35</v>
      </c>
    </row>
    <row r="38" spans="1:6" ht="17" customHeight="1" x14ac:dyDescent="0.25">
      <c r="A38" s="10" t="s">
        <v>27</v>
      </c>
      <c r="B38" s="9" t="s">
        <v>28</v>
      </c>
      <c r="C38" s="11">
        <v>17.777999999999999</v>
      </c>
      <c r="D38" s="11">
        <v>47.408000000000001</v>
      </c>
      <c r="E38" s="11">
        <v>59.26</v>
      </c>
      <c r="F38" s="7">
        <v>36</v>
      </c>
    </row>
    <row r="39" spans="1:6" ht="17" customHeight="1" x14ac:dyDescent="0.25">
      <c r="A39" s="6" t="s">
        <v>73</v>
      </c>
      <c r="B39" s="7" t="s">
        <v>74</v>
      </c>
      <c r="C39" s="7">
        <v>17.690999999999999</v>
      </c>
      <c r="D39" s="7">
        <v>41.447000000000003</v>
      </c>
      <c r="E39" s="7">
        <v>59.14</v>
      </c>
      <c r="F39" s="7">
        <v>37</v>
      </c>
    </row>
    <row r="40" spans="1:6" ht="17" customHeight="1" x14ac:dyDescent="0.25">
      <c r="A40" s="22" t="s">
        <v>202</v>
      </c>
      <c r="B40" s="26" t="s">
        <v>174</v>
      </c>
      <c r="C40" s="24">
        <v>17.27</v>
      </c>
      <c r="D40" s="24">
        <v>41.17</v>
      </c>
      <c r="E40" s="24">
        <v>58.44</v>
      </c>
      <c r="F40" s="7">
        <v>38</v>
      </c>
    </row>
    <row r="41" spans="1:6" ht="17" customHeight="1" x14ac:dyDescent="0.25">
      <c r="A41" s="10" t="s">
        <v>29</v>
      </c>
      <c r="B41" s="9" t="s">
        <v>30</v>
      </c>
      <c r="C41" s="11">
        <v>17.52</v>
      </c>
      <c r="D41" s="11">
        <v>40.768000000000001</v>
      </c>
      <c r="E41" s="11">
        <v>58.29</v>
      </c>
      <c r="F41" s="7">
        <v>39</v>
      </c>
    </row>
    <row r="42" spans="1:6" ht="17" customHeight="1" x14ac:dyDescent="0.25">
      <c r="A42" s="10" t="s">
        <v>31</v>
      </c>
      <c r="B42" s="9" t="s">
        <v>32</v>
      </c>
      <c r="C42" s="11">
        <v>17.478000000000002</v>
      </c>
      <c r="D42" s="11">
        <v>40.781999999999996</v>
      </c>
      <c r="E42" s="11">
        <v>58.26</v>
      </c>
      <c r="F42" s="7">
        <v>40</v>
      </c>
    </row>
    <row r="43" spans="1:6" ht="17" customHeight="1" x14ac:dyDescent="0.25">
      <c r="A43" s="22" t="s">
        <v>203</v>
      </c>
      <c r="B43" s="24" t="s">
        <v>175</v>
      </c>
      <c r="C43" s="24">
        <v>17.39</v>
      </c>
      <c r="D43" s="24">
        <v>40.57</v>
      </c>
      <c r="E43" s="24">
        <v>57.96</v>
      </c>
      <c r="F43" s="7">
        <v>41</v>
      </c>
    </row>
    <row r="44" spans="1:6" ht="17" customHeight="1" x14ac:dyDescent="0.25">
      <c r="A44" s="22" t="s">
        <v>205</v>
      </c>
      <c r="B44" s="24" t="s">
        <v>176</v>
      </c>
      <c r="C44" s="24">
        <v>17.309999999999999</v>
      </c>
      <c r="D44" s="24">
        <v>40.39</v>
      </c>
      <c r="E44" s="24">
        <v>57.7</v>
      </c>
      <c r="F44" s="7">
        <v>42</v>
      </c>
    </row>
    <row r="45" spans="1:6" ht="17" customHeight="1" x14ac:dyDescent="0.25">
      <c r="A45" s="6" t="s">
        <v>75</v>
      </c>
      <c r="B45" s="7" t="s">
        <v>76</v>
      </c>
      <c r="C45" s="7">
        <v>17.16</v>
      </c>
      <c r="D45" s="7">
        <v>40.04</v>
      </c>
      <c r="E45" s="7">
        <f>C45+D45</f>
        <v>57.2</v>
      </c>
      <c r="F45" s="7">
        <v>43</v>
      </c>
    </row>
    <row r="46" spans="1:6" ht="17" customHeight="1" x14ac:dyDescent="0.25">
      <c r="A46" s="22" t="s">
        <v>206</v>
      </c>
      <c r="B46" s="24" t="s">
        <v>177</v>
      </c>
      <c r="C46" s="24">
        <v>16.440000000000001</v>
      </c>
      <c r="D46" s="24">
        <v>40.520000000000003</v>
      </c>
      <c r="E46" s="24">
        <v>56.96</v>
      </c>
      <c r="F46" s="7">
        <v>44</v>
      </c>
    </row>
    <row r="47" spans="1:6" ht="17" customHeight="1" x14ac:dyDescent="0.25">
      <c r="A47" s="6" t="s">
        <v>77</v>
      </c>
      <c r="B47" s="7" t="s">
        <v>78</v>
      </c>
      <c r="C47" s="7">
        <v>16.739999999999998</v>
      </c>
      <c r="D47" s="7">
        <v>39.283999999999999</v>
      </c>
      <c r="E47" s="7">
        <v>56.02</v>
      </c>
      <c r="F47" s="7">
        <v>45</v>
      </c>
    </row>
    <row r="48" spans="1:6" ht="17" customHeight="1" x14ac:dyDescent="0.25">
      <c r="A48" s="6" t="s">
        <v>79</v>
      </c>
      <c r="B48" s="7" t="s">
        <v>80</v>
      </c>
      <c r="C48" s="7">
        <v>16.571999999999999</v>
      </c>
      <c r="D48" s="7">
        <v>38.667999999999999</v>
      </c>
      <c r="E48" s="7">
        <f>C48+D48</f>
        <v>55.239999999999995</v>
      </c>
      <c r="F48" s="7">
        <v>46</v>
      </c>
    </row>
    <row r="49" spans="1:6" ht="17" customHeight="1" x14ac:dyDescent="0.25">
      <c r="A49" s="22" t="s">
        <v>207</v>
      </c>
      <c r="B49" s="24" t="s">
        <v>178</v>
      </c>
      <c r="C49" s="24">
        <v>15.87</v>
      </c>
      <c r="D49" s="24">
        <v>39.159999999999997</v>
      </c>
      <c r="E49" s="24">
        <v>55.03</v>
      </c>
      <c r="F49" s="7">
        <v>47</v>
      </c>
    </row>
    <row r="50" spans="1:6" ht="17" customHeight="1" x14ac:dyDescent="0.25">
      <c r="A50" s="10" t="s">
        <v>33</v>
      </c>
      <c r="B50" s="9" t="s">
        <v>34</v>
      </c>
      <c r="C50" s="11">
        <v>16.872</v>
      </c>
      <c r="D50" s="11">
        <v>38.143000000000001</v>
      </c>
      <c r="E50" s="11">
        <v>55.02</v>
      </c>
      <c r="F50" s="7">
        <v>48</v>
      </c>
    </row>
    <row r="51" spans="1:6" ht="17" customHeight="1" x14ac:dyDescent="0.25">
      <c r="A51" s="10" t="s">
        <v>35</v>
      </c>
      <c r="B51" s="9" t="s">
        <v>36</v>
      </c>
      <c r="C51" s="11">
        <v>16.463999999999999</v>
      </c>
      <c r="D51" s="11">
        <v>38.415999999999997</v>
      </c>
      <c r="E51" s="11">
        <v>54.88</v>
      </c>
      <c r="F51" s="7">
        <v>49</v>
      </c>
    </row>
    <row r="52" spans="1:6" ht="17" customHeight="1" x14ac:dyDescent="0.25">
      <c r="A52" s="10" t="s">
        <v>37</v>
      </c>
      <c r="B52" s="9" t="s">
        <v>38</v>
      </c>
      <c r="C52" s="11">
        <v>16.167000000000002</v>
      </c>
      <c r="D52" s="11">
        <v>37.722999999999999</v>
      </c>
      <c r="E52" s="11">
        <v>53.89</v>
      </c>
      <c r="F52" s="7">
        <v>50</v>
      </c>
    </row>
    <row r="53" spans="1:6" ht="17" customHeight="1" x14ac:dyDescent="0.25">
      <c r="A53" s="22" t="s">
        <v>209</v>
      </c>
      <c r="B53" s="24" t="s">
        <v>179</v>
      </c>
      <c r="C53" s="24">
        <v>16.399999999999999</v>
      </c>
      <c r="D53" s="24">
        <v>37.43</v>
      </c>
      <c r="E53" s="24">
        <v>53.84</v>
      </c>
      <c r="F53" s="7">
        <v>51</v>
      </c>
    </row>
    <row r="54" spans="1:6" ht="17" customHeight="1" x14ac:dyDescent="0.25">
      <c r="A54" s="6" t="s">
        <v>81</v>
      </c>
      <c r="B54" s="7" t="s">
        <v>82</v>
      </c>
      <c r="C54" s="7">
        <v>16.035</v>
      </c>
      <c r="D54" s="7">
        <v>37.414999999999999</v>
      </c>
      <c r="E54" s="7">
        <f>C54+D54</f>
        <v>53.45</v>
      </c>
      <c r="F54" s="7">
        <v>52</v>
      </c>
    </row>
    <row r="55" spans="1:6" ht="17" customHeight="1" x14ac:dyDescent="0.25">
      <c r="A55" s="10" t="s">
        <v>39</v>
      </c>
      <c r="B55" s="9" t="s">
        <v>40</v>
      </c>
      <c r="C55" s="11">
        <v>15.936</v>
      </c>
      <c r="D55" s="11">
        <v>37.183999999999997</v>
      </c>
      <c r="E55" s="11">
        <v>53.12</v>
      </c>
      <c r="F55" s="7">
        <v>53</v>
      </c>
    </row>
    <row r="56" spans="1:6" ht="17" customHeight="1" x14ac:dyDescent="0.25">
      <c r="A56" s="10" t="s">
        <v>41</v>
      </c>
      <c r="B56" s="9" t="s">
        <v>42</v>
      </c>
      <c r="C56" s="11">
        <v>15.891</v>
      </c>
      <c r="D56" s="11">
        <v>37.079000000000001</v>
      </c>
      <c r="E56" s="11">
        <v>52.97</v>
      </c>
      <c r="F56" s="7">
        <v>54</v>
      </c>
    </row>
    <row r="57" spans="1:6" ht="17" customHeight="1" x14ac:dyDescent="0.25">
      <c r="A57" s="22" t="s">
        <v>208</v>
      </c>
      <c r="B57" s="24" t="s">
        <v>180</v>
      </c>
      <c r="C57" s="24">
        <v>15.44</v>
      </c>
      <c r="D57" s="24">
        <v>37.42</v>
      </c>
      <c r="E57" s="24">
        <v>52.86</v>
      </c>
      <c r="F57" s="7">
        <v>55</v>
      </c>
    </row>
    <row r="58" spans="1:6" ht="14.5" thickBot="1" x14ac:dyDescent="0.3">
      <c r="A58" s="3" t="s">
        <v>43</v>
      </c>
      <c r="B58" s="4" t="s">
        <v>44</v>
      </c>
      <c r="C58" s="5">
        <v>15.564</v>
      </c>
      <c r="D58" s="5">
        <v>36.316000000000003</v>
      </c>
      <c r="E58" s="5">
        <v>51.88</v>
      </c>
      <c r="F58" s="7">
        <v>56</v>
      </c>
    </row>
    <row r="59" spans="1:6" ht="14.5" thickBot="1" x14ac:dyDescent="0.3">
      <c r="A59" s="3" t="s">
        <v>45</v>
      </c>
      <c r="B59" s="4" t="s">
        <v>46</v>
      </c>
      <c r="C59" s="5">
        <v>15.24</v>
      </c>
      <c r="D59" s="5">
        <v>35.56</v>
      </c>
      <c r="E59" s="5">
        <v>50.8</v>
      </c>
      <c r="F59" s="7">
        <v>57</v>
      </c>
    </row>
    <row r="60" spans="1:6" ht="14.5" thickBot="1" x14ac:dyDescent="0.3">
      <c r="A60" s="3" t="s">
        <v>47</v>
      </c>
      <c r="B60" s="4" t="s">
        <v>48</v>
      </c>
      <c r="C60" s="5">
        <v>15.167999999999999</v>
      </c>
      <c r="D60" s="5">
        <v>35.392000000000003</v>
      </c>
      <c r="E60" s="5">
        <v>50.56</v>
      </c>
      <c r="F60" s="7">
        <v>58</v>
      </c>
    </row>
    <row r="61" spans="1:6" ht="14.5" thickBot="1" x14ac:dyDescent="0.3">
      <c r="A61" s="23" t="s">
        <v>83</v>
      </c>
      <c r="B61" s="25" t="s">
        <v>84</v>
      </c>
      <c r="C61" s="25">
        <v>14.837999999999999</v>
      </c>
      <c r="D61" s="25">
        <v>34.796999999999997</v>
      </c>
      <c r="E61" s="25">
        <v>49.64</v>
      </c>
      <c r="F61" s="7">
        <v>59</v>
      </c>
    </row>
    <row r="62" spans="1:6" ht="14.5" thickBot="1" x14ac:dyDescent="0.3">
      <c r="A62" s="3" t="s">
        <v>49</v>
      </c>
      <c r="B62" s="4" t="s">
        <v>50</v>
      </c>
      <c r="C62" s="5">
        <v>14.4</v>
      </c>
      <c r="D62" s="5">
        <v>33.6</v>
      </c>
      <c r="E62" s="5">
        <v>48.4</v>
      </c>
      <c r="F62" s="7">
        <v>60</v>
      </c>
    </row>
    <row r="63" spans="1:6" ht="14.5" thickBot="1" x14ac:dyDescent="0.3">
      <c r="A63" s="3" t="s">
        <v>51</v>
      </c>
      <c r="B63" s="4" t="s">
        <v>52</v>
      </c>
      <c r="C63" s="5">
        <v>12.888</v>
      </c>
      <c r="D63" s="5">
        <v>30.071999999999999</v>
      </c>
      <c r="E63" s="5">
        <v>47.92</v>
      </c>
      <c r="F63" s="7">
        <v>61</v>
      </c>
    </row>
    <row r="64" spans="1:6" ht="14.5" thickBot="1" x14ac:dyDescent="0.3">
      <c r="A64" s="21" t="s">
        <v>198</v>
      </c>
      <c r="B64" s="16" t="s">
        <v>182</v>
      </c>
      <c r="C64" s="16">
        <v>12.7</v>
      </c>
      <c r="D64" s="16">
        <v>31.4</v>
      </c>
      <c r="E64" s="16">
        <v>44.1</v>
      </c>
      <c r="F64" s="7">
        <v>62</v>
      </c>
    </row>
    <row r="65" spans="1:6" ht="14.5" thickBot="1" x14ac:dyDescent="0.3">
      <c r="A65" s="3" t="s">
        <v>53</v>
      </c>
      <c r="B65" s="4" t="s">
        <v>54</v>
      </c>
      <c r="C65" s="5">
        <v>12.023999999999999</v>
      </c>
      <c r="D65" s="5">
        <v>28.056000000000001</v>
      </c>
      <c r="E65" s="5">
        <v>40.08</v>
      </c>
      <c r="F65" s="7">
        <v>63</v>
      </c>
    </row>
    <row r="66" spans="1:6" ht="14.5" thickBot="1" x14ac:dyDescent="0.3">
      <c r="A66" s="23" t="s">
        <v>85</v>
      </c>
      <c r="B66" s="25" t="s">
        <v>86</v>
      </c>
      <c r="C66" s="25">
        <v>7.6740000000000004</v>
      </c>
      <c r="D66" s="25">
        <v>20.6</v>
      </c>
      <c r="E66" s="25">
        <v>28.27</v>
      </c>
      <c r="F66" s="7">
        <v>64</v>
      </c>
    </row>
    <row r="67" spans="1:6" ht="14.5" thickBot="1" x14ac:dyDescent="0.3">
      <c r="A67" s="23" t="s">
        <v>87</v>
      </c>
      <c r="B67" s="27" t="s">
        <v>88</v>
      </c>
      <c r="C67" s="27">
        <v>3.4289999999999998</v>
      </c>
      <c r="D67" s="27">
        <v>8.0009999999999994</v>
      </c>
      <c r="E67" s="27">
        <f>C67+D67</f>
        <v>11.43</v>
      </c>
      <c r="F67" s="7">
        <v>65</v>
      </c>
    </row>
    <row r="68" spans="1:6" ht="14.5" thickBot="1" x14ac:dyDescent="0.3">
      <c r="A68" s="23" t="s">
        <v>89</v>
      </c>
      <c r="B68" s="25" t="s">
        <v>90</v>
      </c>
      <c r="C68" s="25">
        <v>3.3149999999999999</v>
      </c>
      <c r="D68" s="25">
        <v>7.73</v>
      </c>
      <c r="E68" s="25">
        <v>11.05</v>
      </c>
      <c r="F68" s="7">
        <v>66</v>
      </c>
    </row>
    <row r="69" spans="1:6" ht="14.5" thickBot="1" x14ac:dyDescent="0.3">
      <c r="A69" s="23" t="s">
        <v>91</v>
      </c>
      <c r="B69" s="25" t="s">
        <v>92</v>
      </c>
      <c r="C69" s="25">
        <v>3.0150000000000001</v>
      </c>
      <c r="D69" s="25">
        <v>7.0350000000000001</v>
      </c>
      <c r="E69" s="25">
        <f t="shared" ref="E69:E75" si="0">C69+D69</f>
        <v>10.050000000000001</v>
      </c>
      <c r="F69" s="7">
        <v>67</v>
      </c>
    </row>
    <row r="70" spans="1:6" ht="14.5" thickBot="1" x14ac:dyDescent="0.3">
      <c r="A70" s="23" t="s">
        <v>93</v>
      </c>
      <c r="B70" s="25" t="s">
        <v>94</v>
      </c>
      <c r="C70" s="25">
        <v>2.8260000000000001</v>
      </c>
      <c r="D70" s="25">
        <v>6.5940000000000003</v>
      </c>
      <c r="E70" s="25">
        <f t="shared" si="0"/>
        <v>9.42</v>
      </c>
      <c r="F70" s="7">
        <v>68</v>
      </c>
    </row>
    <row r="71" spans="1:6" ht="14.5" thickBot="1" x14ac:dyDescent="0.3">
      <c r="A71" s="23" t="s">
        <v>95</v>
      </c>
      <c r="B71" s="25" t="s">
        <v>96</v>
      </c>
      <c r="C71" s="25">
        <v>2.5169999999999999</v>
      </c>
      <c r="D71" s="25">
        <v>5.8730000000000002</v>
      </c>
      <c r="E71" s="25">
        <f t="shared" si="0"/>
        <v>8.39</v>
      </c>
      <c r="F71" s="7">
        <v>69</v>
      </c>
    </row>
    <row r="72" spans="1:6" ht="14.5" thickBot="1" x14ac:dyDescent="0.3">
      <c r="A72" s="23" t="s">
        <v>97</v>
      </c>
      <c r="B72" s="25" t="s">
        <v>98</v>
      </c>
      <c r="C72" s="25">
        <v>2.484</v>
      </c>
      <c r="D72" s="25">
        <v>5.7960000000000003</v>
      </c>
      <c r="E72" s="25">
        <f t="shared" si="0"/>
        <v>8.2800000000000011</v>
      </c>
      <c r="F72" s="7">
        <v>70</v>
      </c>
    </row>
    <row r="73" spans="1:6" ht="14.5" thickBot="1" x14ac:dyDescent="0.3">
      <c r="A73" s="23" t="s">
        <v>99</v>
      </c>
      <c r="B73" s="25" t="s">
        <v>100</v>
      </c>
      <c r="C73" s="25">
        <v>2.2829999999999999</v>
      </c>
      <c r="D73" s="25">
        <v>5.327</v>
      </c>
      <c r="E73" s="25">
        <f t="shared" si="0"/>
        <v>7.6099999999999994</v>
      </c>
      <c r="F73" s="7">
        <v>71</v>
      </c>
    </row>
    <row r="74" spans="1:6" ht="14.5" thickBot="1" x14ac:dyDescent="0.3">
      <c r="A74" s="23" t="s">
        <v>101</v>
      </c>
      <c r="B74" s="25" t="s">
        <v>102</v>
      </c>
      <c r="C74" s="25">
        <v>2.19</v>
      </c>
      <c r="D74" s="25">
        <v>5.1100000000000003</v>
      </c>
      <c r="E74" s="25">
        <f t="shared" si="0"/>
        <v>7.3000000000000007</v>
      </c>
      <c r="F74" s="7">
        <v>72</v>
      </c>
    </row>
    <row r="75" spans="1:6" ht="14.5" thickBot="1" x14ac:dyDescent="0.3">
      <c r="A75" s="23" t="s">
        <v>103</v>
      </c>
      <c r="B75" s="25" t="s">
        <v>104</v>
      </c>
      <c r="C75" s="25">
        <v>2.1240000000000001</v>
      </c>
      <c r="D75" s="25">
        <v>4.9560000000000004</v>
      </c>
      <c r="E75" s="25">
        <f t="shared" si="0"/>
        <v>7.08</v>
      </c>
      <c r="F75" s="7">
        <v>73</v>
      </c>
    </row>
    <row r="76" spans="1:6" ht="14.5" thickBot="1" x14ac:dyDescent="0.3">
      <c r="A76" s="23" t="s">
        <v>105</v>
      </c>
      <c r="B76" s="25" t="s">
        <v>106</v>
      </c>
      <c r="C76" s="25">
        <v>2.0880000000000001</v>
      </c>
      <c r="D76" s="25">
        <v>4.8730000000000002</v>
      </c>
      <c r="E76" s="25">
        <v>6.96</v>
      </c>
      <c r="F76" s="7">
        <v>74</v>
      </c>
    </row>
    <row r="77" spans="1:6" ht="14.5" thickBot="1" x14ac:dyDescent="0.3">
      <c r="A77" s="23" t="s">
        <v>107</v>
      </c>
      <c r="B77" s="25" t="s">
        <v>108</v>
      </c>
      <c r="C77" s="25">
        <v>1.8540000000000001</v>
      </c>
      <c r="D77" s="25">
        <v>4.944</v>
      </c>
      <c r="E77" s="25">
        <v>6.8</v>
      </c>
      <c r="F77" s="7">
        <v>75</v>
      </c>
    </row>
    <row r="78" spans="1:6" ht="14.5" thickBot="1" x14ac:dyDescent="0.3">
      <c r="A78" s="23" t="s">
        <v>109</v>
      </c>
      <c r="B78" s="25" t="s">
        <v>110</v>
      </c>
      <c r="C78" s="25">
        <v>1.9590000000000001</v>
      </c>
      <c r="D78" s="25">
        <v>4.5709999999999997</v>
      </c>
      <c r="E78" s="25">
        <f>C78+D78</f>
        <v>6.5299999999999994</v>
      </c>
      <c r="F78" s="7">
        <v>76</v>
      </c>
    </row>
    <row r="79" spans="1:6" ht="14.5" thickBot="1" x14ac:dyDescent="0.3">
      <c r="A79" s="23" t="s">
        <v>111</v>
      </c>
      <c r="B79" s="25" t="s">
        <v>112</v>
      </c>
      <c r="C79" s="25">
        <v>1.68</v>
      </c>
      <c r="D79" s="25">
        <v>3.92</v>
      </c>
      <c r="E79" s="25">
        <f>C79+D79</f>
        <v>5.6</v>
      </c>
      <c r="F79" s="7">
        <v>77</v>
      </c>
    </row>
    <row r="80" spans="1:6" ht="14.5" thickBot="1" x14ac:dyDescent="0.3">
      <c r="A80" s="23" t="s">
        <v>113</v>
      </c>
      <c r="B80" s="25" t="s">
        <v>114</v>
      </c>
      <c r="C80" s="25">
        <v>1.65</v>
      </c>
      <c r="D80" s="25">
        <v>3.85</v>
      </c>
      <c r="E80" s="25">
        <f>C80+D80</f>
        <v>5.5</v>
      </c>
      <c r="F80" s="7">
        <v>78</v>
      </c>
    </row>
    <row r="81" spans="1:6" ht="14.5" thickBot="1" x14ac:dyDescent="0.3">
      <c r="A81" s="3" t="s">
        <v>55</v>
      </c>
      <c r="B81" s="4" t="s">
        <v>56</v>
      </c>
      <c r="C81" s="5">
        <v>1.488</v>
      </c>
      <c r="D81" s="5">
        <v>3.472</v>
      </c>
      <c r="E81" s="5">
        <v>4.96</v>
      </c>
      <c r="F81" s="7">
        <v>79</v>
      </c>
    </row>
    <row r="82" spans="1:6" ht="14.5" thickBot="1" x14ac:dyDescent="0.3">
      <c r="A82" s="3" t="s">
        <v>57</v>
      </c>
      <c r="B82" s="4" t="s">
        <v>58</v>
      </c>
      <c r="C82" s="5">
        <v>1.488</v>
      </c>
      <c r="D82" s="5">
        <v>3.472</v>
      </c>
      <c r="E82" s="5">
        <v>4.96</v>
      </c>
      <c r="F82" s="7">
        <v>80</v>
      </c>
    </row>
  </sheetData>
  <sortState ref="A3:E82">
    <sortCondition descending="1" ref="E3:E82"/>
  </sortState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K9" sqref="K9"/>
    </sheetView>
  </sheetViews>
  <sheetFormatPr defaultRowHeight="14" x14ac:dyDescent="0.25"/>
  <cols>
    <col min="1" max="1" width="13.54296875" customWidth="1"/>
  </cols>
  <sheetData>
    <row r="1" spans="1:9" ht="17.5" x14ac:dyDescent="0.25">
      <c r="A1" s="29" t="s">
        <v>117</v>
      </c>
      <c r="B1" s="29"/>
      <c r="C1" s="29"/>
      <c r="D1" s="29"/>
      <c r="E1" s="29"/>
      <c r="F1" s="29"/>
      <c r="G1" s="13"/>
      <c r="H1" s="30" t="s">
        <v>118</v>
      </c>
      <c r="I1" s="30"/>
    </row>
    <row r="2" spans="1:9" x14ac:dyDescent="0.25">
      <c r="A2" s="6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115</v>
      </c>
      <c r="G2" s="12"/>
      <c r="H2" s="7" t="s">
        <v>119</v>
      </c>
      <c r="I2" s="7" t="s">
        <v>120</v>
      </c>
    </row>
    <row r="3" spans="1:9" x14ac:dyDescent="0.25">
      <c r="A3" s="6" t="s">
        <v>121</v>
      </c>
      <c r="B3" s="7" t="s">
        <v>60</v>
      </c>
      <c r="C3" s="7">
        <v>21.452999999999999</v>
      </c>
      <c r="D3" s="7">
        <v>50.05</v>
      </c>
      <c r="E3" s="7">
        <v>71.5</v>
      </c>
      <c r="F3" s="7">
        <v>1</v>
      </c>
      <c r="G3" s="12"/>
      <c r="H3" s="7" t="s">
        <v>60</v>
      </c>
      <c r="I3" s="7">
        <v>1</v>
      </c>
    </row>
    <row r="4" spans="1:9" x14ac:dyDescent="0.25">
      <c r="A4" s="6" t="s">
        <v>122</v>
      </c>
      <c r="B4" s="7" t="s">
        <v>123</v>
      </c>
      <c r="C4" s="7">
        <v>20.907</v>
      </c>
      <c r="D4" s="7">
        <v>47.908000000000001</v>
      </c>
      <c r="E4" s="7">
        <v>68.819999999999993</v>
      </c>
      <c r="F4" s="7">
        <v>2</v>
      </c>
      <c r="G4" s="12"/>
      <c r="H4" s="7" t="s">
        <v>123</v>
      </c>
      <c r="I4" s="7">
        <v>8</v>
      </c>
    </row>
    <row r="5" spans="1:9" x14ac:dyDescent="0.25">
      <c r="A5" s="6" t="s">
        <v>124</v>
      </c>
      <c r="B5" s="7" t="s">
        <v>64</v>
      </c>
      <c r="C5" s="7">
        <v>20.559000000000001</v>
      </c>
      <c r="D5" s="7">
        <v>47.970999999999997</v>
      </c>
      <c r="E5" s="7">
        <f t="shared" ref="E5:E30" si="0">C5+D5</f>
        <v>68.53</v>
      </c>
      <c r="F5" s="7">
        <v>3</v>
      </c>
      <c r="G5" s="12"/>
      <c r="H5" s="7" t="s">
        <v>64</v>
      </c>
      <c r="I5" s="7">
        <v>3</v>
      </c>
    </row>
    <row r="6" spans="1:9" x14ac:dyDescent="0.25">
      <c r="A6" s="6" t="s">
        <v>125</v>
      </c>
      <c r="B6" s="7" t="s">
        <v>66</v>
      </c>
      <c r="C6" s="7">
        <v>19.754999999999999</v>
      </c>
      <c r="D6" s="7">
        <v>46.094999999999999</v>
      </c>
      <c r="E6" s="7">
        <f t="shared" si="0"/>
        <v>65.849999999999994</v>
      </c>
      <c r="F6" s="7">
        <v>4</v>
      </c>
      <c r="G6" s="12"/>
      <c r="H6" s="7" t="s">
        <v>66</v>
      </c>
      <c r="I6" s="7">
        <v>10</v>
      </c>
    </row>
    <row r="7" spans="1:9" x14ac:dyDescent="0.25">
      <c r="A7" s="6" t="s">
        <v>126</v>
      </c>
      <c r="B7" s="7" t="s">
        <v>68</v>
      </c>
      <c r="C7" s="7">
        <v>19.568999999999999</v>
      </c>
      <c r="D7" s="7">
        <v>45.661000000000001</v>
      </c>
      <c r="E7" s="7">
        <f t="shared" si="0"/>
        <v>65.23</v>
      </c>
      <c r="F7" s="7">
        <v>5</v>
      </c>
      <c r="G7" s="12"/>
      <c r="H7" s="7" t="s">
        <v>68</v>
      </c>
      <c r="I7" s="7">
        <v>12</v>
      </c>
    </row>
    <row r="8" spans="1:9" x14ac:dyDescent="0.25">
      <c r="A8" s="6" t="s">
        <v>127</v>
      </c>
      <c r="B8" s="7" t="s">
        <v>70</v>
      </c>
      <c r="C8" s="7">
        <v>18.126000000000001</v>
      </c>
      <c r="D8" s="7">
        <v>42.293999999999997</v>
      </c>
      <c r="E8" s="7">
        <f t="shared" si="0"/>
        <v>60.42</v>
      </c>
      <c r="F8" s="7">
        <v>6</v>
      </c>
      <c r="G8" s="12"/>
      <c r="H8" s="7" t="s">
        <v>70</v>
      </c>
      <c r="I8" s="7">
        <v>27</v>
      </c>
    </row>
    <row r="9" spans="1:9" x14ac:dyDescent="0.25">
      <c r="A9" s="6" t="s">
        <v>128</v>
      </c>
      <c r="B9" s="7" t="s">
        <v>72</v>
      </c>
      <c r="C9" s="7">
        <v>17.850000000000001</v>
      </c>
      <c r="D9" s="7">
        <v>41.65</v>
      </c>
      <c r="E9" s="7">
        <f t="shared" si="0"/>
        <v>59.5</v>
      </c>
      <c r="F9" s="7">
        <v>7</v>
      </c>
      <c r="G9" s="12"/>
      <c r="H9" s="7" t="s">
        <v>72</v>
      </c>
      <c r="I9" s="7">
        <v>39</v>
      </c>
    </row>
    <row r="10" spans="1:9" x14ac:dyDescent="0.25">
      <c r="A10" s="6" t="s">
        <v>129</v>
      </c>
      <c r="B10" s="7" t="s">
        <v>74</v>
      </c>
      <c r="C10" s="7">
        <v>17.690999999999999</v>
      </c>
      <c r="D10" s="7">
        <v>41.447000000000003</v>
      </c>
      <c r="E10" s="7">
        <v>59.14</v>
      </c>
      <c r="F10" s="7">
        <v>8</v>
      </c>
      <c r="G10" s="12"/>
      <c r="H10" s="7" t="s">
        <v>74</v>
      </c>
      <c r="I10" s="7">
        <v>37</v>
      </c>
    </row>
    <row r="11" spans="1:9" x14ac:dyDescent="0.25">
      <c r="A11" s="6" t="s">
        <v>130</v>
      </c>
      <c r="B11" s="7" t="s">
        <v>76</v>
      </c>
      <c r="C11" s="7">
        <v>17.16</v>
      </c>
      <c r="D11" s="7">
        <v>40.04</v>
      </c>
      <c r="E11" s="7">
        <f t="shared" si="0"/>
        <v>57.2</v>
      </c>
      <c r="F11" s="7">
        <v>9</v>
      </c>
      <c r="G11" s="12"/>
      <c r="H11" s="7" t="s">
        <v>76</v>
      </c>
      <c r="I11" s="7">
        <v>63</v>
      </c>
    </row>
    <row r="12" spans="1:9" x14ac:dyDescent="0.25">
      <c r="A12" s="6" t="s">
        <v>131</v>
      </c>
      <c r="B12" s="7" t="s">
        <v>78</v>
      </c>
      <c r="C12" s="7">
        <v>16.739999999999998</v>
      </c>
      <c r="D12" s="7">
        <v>39.283999999999999</v>
      </c>
      <c r="E12" s="7">
        <v>56.02</v>
      </c>
      <c r="F12" s="7">
        <v>10</v>
      </c>
      <c r="G12" s="12"/>
      <c r="H12" s="7" t="s">
        <v>78</v>
      </c>
      <c r="I12" s="7">
        <v>51</v>
      </c>
    </row>
    <row r="13" spans="1:9" x14ac:dyDescent="0.25">
      <c r="A13" s="6" t="s">
        <v>132</v>
      </c>
      <c r="B13" s="7" t="s">
        <v>133</v>
      </c>
      <c r="C13" s="7">
        <v>16.571999999999999</v>
      </c>
      <c r="D13" s="7">
        <v>38.667999999999999</v>
      </c>
      <c r="E13" s="7">
        <f t="shared" si="0"/>
        <v>55.239999999999995</v>
      </c>
      <c r="F13" s="7">
        <v>11</v>
      </c>
      <c r="G13" s="12"/>
      <c r="H13" s="7" t="s">
        <v>133</v>
      </c>
      <c r="I13" s="7">
        <v>47</v>
      </c>
    </row>
    <row r="14" spans="1:9" x14ac:dyDescent="0.25">
      <c r="A14" s="6" t="s">
        <v>134</v>
      </c>
      <c r="B14" s="7" t="s">
        <v>135</v>
      </c>
      <c r="C14" s="7">
        <v>16.035</v>
      </c>
      <c r="D14" s="7">
        <v>37.414999999999999</v>
      </c>
      <c r="E14" s="7">
        <f t="shared" si="0"/>
        <v>53.45</v>
      </c>
      <c r="F14" s="7">
        <v>12</v>
      </c>
      <c r="G14" s="12"/>
      <c r="H14" s="7" t="s">
        <v>135</v>
      </c>
      <c r="I14" s="7">
        <v>56</v>
      </c>
    </row>
    <row r="15" spans="1:9" x14ac:dyDescent="0.25">
      <c r="A15" s="6" t="s">
        <v>136</v>
      </c>
      <c r="B15" s="7" t="s">
        <v>84</v>
      </c>
      <c r="C15" s="7">
        <v>14.837999999999999</v>
      </c>
      <c r="D15" s="7">
        <v>34.796999999999997</v>
      </c>
      <c r="E15" s="7">
        <v>49.64</v>
      </c>
      <c r="F15" s="7">
        <v>13</v>
      </c>
      <c r="G15" s="12"/>
      <c r="H15" s="7" t="s">
        <v>84</v>
      </c>
      <c r="I15" s="7">
        <v>55</v>
      </c>
    </row>
    <row r="16" spans="1:9" x14ac:dyDescent="0.25">
      <c r="A16" s="6" t="s">
        <v>137</v>
      </c>
      <c r="B16" s="7" t="s">
        <v>138</v>
      </c>
      <c r="C16" s="7">
        <v>7.6740000000000004</v>
      </c>
      <c r="D16" s="7">
        <v>20.6</v>
      </c>
      <c r="E16" s="7">
        <v>28.27</v>
      </c>
      <c r="F16" s="7">
        <v>14</v>
      </c>
      <c r="G16" s="12"/>
      <c r="H16" s="7" t="s">
        <v>138</v>
      </c>
      <c r="I16" s="7">
        <v>24</v>
      </c>
    </row>
    <row r="17" spans="1:9" x14ac:dyDescent="0.25">
      <c r="A17" s="6" t="s">
        <v>139</v>
      </c>
      <c r="B17" s="8" t="s">
        <v>140</v>
      </c>
      <c r="C17" s="8">
        <v>3.4289999999999998</v>
      </c>
      <c r="D17" s="8">
        <v>8.0009999999999994</v>
      </c>
      <c r="E17" s="8">
        <f t="shared" si="0"/>
        <v>11.43</v>
      </c>
      <c r="F17" s="7">
        <v>15</v>
      </c>
      <c r="G17" s="12"/>
      <c r="H17" s="8" t="s">
        <v>140</v>
      </c>
      <c r="I17" s="7">
        <v>70</v>
      </c>
    </row>
    <row r="18" spans="1:9" x14ac:dyDescent="0.25">
      <c r="A18" s="6" t="s">
        <v>141</v>
      </c>
      <c r="B18" s="7" t="s">
        <v>142</v>
      </c>
      <c r="C18" s="7">
        <v>3.3149999999999999</v>
      </c>
      <c r="D18" s="7">
        <v>7.73</v>
      </c>
      <c r="E18" s="7">
        <v>11.05</v>
      </c>
      <c r="F18" s="7">
        <v>16</v>
      </c>
      <c r="G18" s="12"/>
      <c r="H18" s="7" t="s">
        <v>142</v>
      </c>
      <c r="I18" s="7">
        <v>67</v>
      </c>
    </row>
    <row r="19" spans="1:9" x14ac:dyDescent="0.25">
      <c r="A19" s="6" t="s">
        <v>143</v>
      </c>
      <c r="B19" s="7" t="s">
        <v>144</v>
      </c>
      <c r="C19" s="7">
        <v>3.0150000000000001</v>
      </c>
      <c r="D19" s="7">
        <v>7.0350000000000001</v>
      </c>
      <c r="E19" s="7">
        <f t="shared" si="0"/>
        <v>10.050000000000001</v>
      </c>
      <c r="F19" s="7">
        <v>17</v>
      </c>
      <c r="G19" s="12"/>
      <c r="H19" s="7" t="s">
        <v>144</v>
      </c>
      <c r="I19" s="7">
        <v>57</v>
      </c>
    </row>
    <row r="20" spans="1:9" x14ac:dyDescent="0.25">
      <c r="A20" s="6" t="s">
        <v>145</v>
      </c>
      <c r="B20" s="7" t="s">
        <v>146</v>
      </c>
      <c r="C20" s="7">
        <v>2.8260000000000001</v>
      </c>
      <c r="D20" s="7">
        <v>6.5940000000000003</v>
      </c>
      <c r="E20" s="7">
        <f t="shared" si="0"/>
        <v>9.42</v>
      </c>
      <c r="F20" s="7">
        <v>18</v>
      </c>
      <c r="G20" s="12"/>
      <c r="H20" s="7" t="s">
        <v>146</v>
      </c>
      <c r="I20" s="7">
        <v>59</v>
      </c>
    </row>
    <row r="21" spans="1:9" x14ac:dyDescent="0.25">
      <c r="A21" s="6" t="s">
        <v>147</v>
      </c>
      <c r="B21" s="7" t="s">
        <v>148</v>
      </c>
      <c r="C21" s="7">
        <v>2.5169999999999999</v>
      </c>
      <c r="D21" s="7">
        <v>5.8730000000000002</v>
      </c>
      <c r="E21" s="7">
        <f t="shared" si="0"/>
        <v>8.39</v>
      </c>
      <c r="F21" s="7">
        <v>19</v>
      </c>
      <c r="G21" s="12"/>
      <c r="H21" s="7" t="s">
        <v>148</v>
      </c>
      <c r="I21" s="7">
        <v>42</v>
      </c>
    </row>
    <row r="22" spans="1:9" x14ac:dyDescent="0.25">
      <c r="A22" s="6" t="s">
        <v>149</v>
      </c>
      <c r="B22" s="7" t="s">
        <v>150</v>
      </c>
      <c r="C22" s="7">
        <v>2.484</v>
      </c>
      <c r="D22" s="7">
        <v>5.7960000000000003</v>
      </c>
      <c r="E22" s="7">
        <f t="shared" si="0"/>
        <v>8.2800000000000011</v>
      </c>
      <c r="F22" s="7">
        <v>20</v>
      </c>
      <c r="G22" s="12"/>
      <c r="H22" s="7" t="s">
        <v>150</v>
      </c>
      <c r="I22" s="7">
        <v>71</v>
      </c>
    </row>
    <row r="23" spans="1:9" x14ac:dyDescent="0.25">
      <c r="A23" s="6" t="s">
        <v>151</v>
      </c>
      <c r="B23" s="7" t="s">
        <v>152</v>
      </c>
      <c r="C23" s="7">
        <v>2.2829999999999999</v>
      </c>
      <c r="D23" s="7">
        <v>5.327</v>
      </c>
      <c r="E23" s="7">
        <f t="shared" si="0"/>
        <v>7.6099999999999994</v>
      </c>
      <c r="F23" s="7">
        <v>21</v>
      </c>
      <c r="G23" s="12"/>
      <c r="H23" s="7" t="s">
        <v>152</v>
      </c>
      <c r="I23" s="7">
        <v>64</v>
      </c>
    </row>
    <row r="24" spans="1:9" x14ac:dyDescent="0.25">
      <c r="A24" s="6" t="s">
        <v>101</v>
      </c>
      <c r="B24" s="7" t="s">
        <v>102</v>
      </c>
      <c r="C24" s="7">
        <v>2.19</v>
      </c>
      <c r="D24" s="7">
        <v>5.1100000000000003</v>
      </c>
      <c r="E24" s="7">
        <f t="shared" si="0"/>
        <v>7.3000000000000007</v>
      </c>
      <c r="F24" s="7">
        <v>22</v>
      </c>
      <c r="G24" s="12"/>
      <c r="H24" s="7" t="s">
        <v>102</v>
      </c>
      <c r="I24" s="7">
        <v>58</v>
      </c>
    </row>
    <row r="25" spans="1:9" x14ac:dyDescent="0.25">
      <c r="A25" s="6" t="s">
        <v>103</v>
      </c>
      <c r="B25" s="7" t="s">
        <v>104</v>
      </c>
      <c r="C25" s="7">
        <v>2.1240000000000001</v>
      </c>
      <c r="D25" s="7">
        <v>4.9560000000000004</v>
      </c>
      <c r="E25" s="7">
        <f t="shared" si="0"/>
        <v>7.08</v>
      </c>
      <c r="F25" s="7">
        <v>23</v>
      </c>
      <c r="G25" s="12"/>
      <c r="H25" s="7" t="s">
        <v>104</v>
      </c>
      <c r="I25" s="7">
        <v>76</v>
      </c>
    </row>
    <row r="26" spans="1:9" x14ac:dyDescent="0.25">
      <c r="A26" s="6" t="s">
        <v>105</v>
      </c>
      <c r="B26" s="7" t="s">
        <v>106</v>
      </c>
      <c r="C26" s="7">
        <v>2.0880000000000001</v>
      </c>
      <c r="D26" s="7">
        <v>4.8730000000000002</v>
      </c>
      <c r="E26" s="7">
        <v>6.96</v>
      </c>
      <c r="F26" s="7">
        <v>24</v>
      </c>
      <c r="G26" s="12"/>
      <c r="H26" s="7" t="s">
        <v>106</v>
      </c>
      <c r="I26" s="7">
        <v>79</v>
      </c>
    </row>
    <row r="27" spans="1:9" x14ac:dyDescent="0.25">
      <c r="A27" s="6" t="s">
        <v>107</v>
      </c>
      <c r="B27" s="7" t="s">
        <v>108</v>
      </c>
      <c r="C27" s="7">
        <v>1.8540000000000001</v>
      </c>
      <c r="D27" s="7">
        <v>4.944</v>
      </c>
      <c r="E27" s="7">
        <v>6.8</v>
      </c>
      <c r="F27" s="7">
        <v>25</v>
      </c>
      <c r="G27" s="12"/>
      <c r="H27" s="7" t="s">
        <v>108</v>
      </c>
      <c r="I27" s="7">
        <v>41</v>
      </c>
    </row>
    <row r="28" spans="1:9" x14ac:dyDescent="0.25">
      <c r="A28" s="6" t="s">
        <v>109</v>
      </c>
      <c r="B28" s="7" t="s">
        <v>110</v>
      </c>
      <c r="C28" s="7">
        <v>1.9590000000000001</v>
      </c>
      <c r="D28" s="7">
        <v>4.5709999999999997</v>
      </c>
      <c r="E28" s="7">
        <f t="shared" si="0"/>
        <v>6.5299999999999994</v>
      </c>
      <c r="F28" s="7">
        <v>26</v>
      </c>
      <c r="G28" s="12"/>
      <c r="H28" s="7" t="s">
        <v>110</v>
      </c>
      <c r="I28" s="7">
        <v>38</v>
      </c>
    </row>
    <row r="29" spans="1:9" x14ac:dyDescent="0.25">
      <c r="A29" s="6" t="s">
        <v>111</v>
      </c>
      <c r="B29" s="7" t="s">
        <v>112</v>
      </c>
      <c r="C29" s="7">
        <v>1.68</v>
      </c>
      <c r="D29" s="7">
        <v>3.92</v>
      </c>
      <c r="E29" s="7">
        <f t="shared" si="0"/>
        <v>5.6</v>
      </c>
      <c r="F29" s="7">
        <v>27</v>
      </c>
      <c r="G29" s="12"/>
      <c r="H29" s="7" t="s">
        <v>112</v>
      </c>
      <c r="I29" s="7">
        <v>80</v>
      </c>
    </row>
    <row r="30" spans="1:9" x14ac:dyDescent="0.25">
      <c r="A30" s="6" t="s">
        <v>113</v>
      </c>
      <c r="B30" s="7" t="s">
        <v>114</v>
      </c>
      <c r="C30" s="7">
        <v>1.65</v>
      </c>
      <c r="D30" s="7">
        <v>3.85</v>
      </c>
      <c r="E30" s="7">
        <f t="shared" si="0"/>
        <v>5.5</v>
      </c>
      <c r="F30" s="7">
        <v>28</v>
      </c>
      <c r="G30" s="12"/>
      <c r="H30" s="7" t="s">
        <v>114</v>
      </c>
      <c r="I30" s="8">
        <v>74</v>
      </c>
    </row>
  </sheetData>
  <mergeCells count="2">
    <mergeCell ref="A1:F1"/>
    <mergeCell ref="H1:I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opLeftCell="A19" workbookViewId="0">
      <selection activeCell="C5" sqref="C5"/>
    </sheetView>
  </sheetViews>
  <sheetFormatPr defaultRowHeight="14" x14ac:dyDescent="0.25"/>
  <cols>
    <col min="1" max="1" width="14.90625" customWidth="1"/>
  </cols>
  <sheetData>
    <row r="1" spans="1:9" ht="22" customHeight="1" thickBot="1" x14ac:dyDescent="0.3">
      <c r="A1" s="31" t="s">
        <v>153</v>
      </c>
      <c r="B1" s="31"/>
      <c r="C1" s="31"/>
      <c r="D1" s="31"/>
      <c r="E1" s="31"/>
      <c r="F1" s="31"/>
      <c r="G1" s="12"/>
      <c r="H1" s="32" t="s">
        <v>154</v>
      </c>
      <c r="I1" s="32"/>
    </row>
    <row r="2" spans="1:9" ht="14.5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115</v>
      </c>
      <c r="G2" s="14"/>
      <c r="H2" s="2" t="s">
        <v>1</v>
      </c>
      <c r="I2" s="2" t="s">
        <v>115</v>
      </c>
    </row>
    <row r="3" spans="1:9" ht="14.5" thickBot="1" x14ac:dyDescent="0.3">
      <c r="A3" s="3" t="s">
        <v>155</v>
      </c>
      <c r="B3" s="4" t="s">
        <v>6</v>
      </c>
      <c r="C3" s="5">
        <v>22.763999999999999</v>
      </c>
      <c r="D3" s="5">
        <v>53.116</v>
      </c>
      <c r="E3" s="5">
        <v>75.88</v>
      </c>
      <c r="F3" s="5">
        <v>1</v>
      </c>
      <c r="G3" s="14"/>
      <c r="H3" s="4" t="s">
        <v>10</v>
      </c>
      <c r="I3" s="5">
        <v>2</v>
      </c>
    </row>
    <row r="4" spans="1:9" ht="14.5" thickBot="1" x14ac:dyDescent="0.3">
      <c r="A4" s="3" t="s">
        <v>7</v>
      </c>
      <c r="B4" s="4" t="s">
        <v>8</v>
      </c>
      <c r="C4" s="5">
        <v>22.143000000000001</v>
      </c>
      <c r="D4" s="5">
        <v>51.667000000000002</v>
      </c>
      <c r="E4" s="5">
        <v>73.81</v>
      </c>
      <c r="F4" s="5">
        <v>2</v>
      </c>
      <c r="G4" s="14"/>
      <c r="H4" s="4" t="s">
        <v>8</v>
      </c>
      <c r="I4" s="5">
        <v>4</v>
      </c>
    </row>
    <row r="5" spans="1:9" ht="14.5" thickBot="1" x14ac:dyDescent="0.3">
      <c r="A5" s="3" t="s">
        <v>9</v>
      </c>
      <c r="B5" s="4" t="s">
        <v>10</v>
      </c>
      <c r="C5" s="5">
        <v>20.885999999999999</v>
      </c>
      <c r="D5" s="5">
        <v>48.734000000000002</v>
      </c>
      <c r="E5" s="5">
        <v>69.62</v>
      </c>
      <c r="F5" s="5">
        <v>3</v>
      </c>
      <c r="G5" s="14"/>
      <c r="H5" s="4" t="s">
        <v>6</v>
      </c>
      <c r="I5" s="5">
        <v>9</v>
      </c>
    </row>
    <row r="6" spans="1:9" ht="14.5" thickBot="1" x14ac:dyDescent="0.3">
      <c r="A6" s="3" t="s">
        <v>11</v>
      </c>
      <c r="B6" s="4" t="s">
        <v>12</v>
      </c>
      <c r="C6" s="5">
        <v>20.052</v>
      </c>
      <c r="D6" s="5">
        <v>46.787999999999997</v>
      </c>
      <c r="E6" s="5">
        <v>66.84</v>
      </c>
      <c r="F6" s="5">
        <v>4</v>
      </c>
      <c r="G6" s="14"/>
      <c r="H6" s="4" t="s">
        <v>12</v>
      </c>
      <c r="I6" s="5">
        <v>15</v>
      </c>
    </row>
    <row r="7" spans="1:9" ht="14.5" thickBot="1" x14ac:dyDescent="0.3">
      <c r="A7" s="3" t="s">
        <v>13</v>
      </c>
      <c r="B7" s="4" t="s">
        <v>14</v>
      </c>
      <c r="C7" s="5">
        <v>19.946999999999999</v>
      </c>
      <c r="D7" s="5">
        <v>46.542999999999999</v>
      </c>
      <c r="E7" s="5">
        <v>66.489999999999995</v>
      </c>
      <c r="F7" s="5">
        <v>5</v>
      </c>
      <c r="G7" s="14"/>
      <c r="H7" s="4" t="s">
        <v>22</v>
      </c>
      <c r="I7" s="5">
        <v>16</v>
      </c>
    </row>
    <row r="8" spans="1:9" ht="14.5" thickBot="1" x14ac:dyDescent="0.3">
      <c r="A8" s="3" t="s">
        <v>15</v>
      </c>
      <c r="B8" s="4" t="s">
        <v>16</v>
      </c>
      <c r="C8" s="5">
        <v>20.091000000000001</v>
      </c>
      <c r="D8" s="5">
        <v>46.353999999999999</v>
      </c>
      <c r="E8" s="5">
        <v>66.45</v>
      </c>
      <c r="F8" s="5">
        <v>6</v>
      </c>
      <c r="G8" s="14"/>
      <c r="H8" s="4" t="s">
        <v>20</v>
      </c>
      <c r="I8" s="5">
        <v>26</v>
      </c>
    </row>
    <row r="9" spans="1:9" ht="14.5" thickBot="1" x14ac:dyDescent="0.3">
      <c r="A9" s="3" t="s">
        <v>17</v>
      </c>
      <c r="B9" s="4" t="s">
        <v>18</v>
      </c>
      <c r="C9" s="5">
        <v>19.509</v>
      </c>
      <c r="D9" s="5">
        <v>45.521000000000001</v>
      </c>
      <c r="E9" s="5">
        <v>65.03</v>
      </c>
      <c r="F9" s="5">
        <v>7</v>
      </c>
      <c r="G9" s="14"/>
      <c r="H9" s="4" t="s">
        <v>38</v>
      </c>
      <c r="I9" s="5">
        <v>28</v>
      </c>
    </row>
    <row r="10" spans="1:9" ht="14.5" thickBot="1" x14ac:dyDescent="0.3">
      <c r="A10" s="3" t="s">
        <v>19</v>
      </c>
      <c r="B10" s="4" t="s">
        <v>20</v>
      </c>
      <c r="C10" s="5">
        <v>19.494</v>
      </c>
      <c r="D10" s="5">
        <v>45.485999999999997</v>
      </c>
      <c r="E10" s="5">
        <v>64.98</v>
      </c>
      <c r="F10" s="5">
        <v>8</v>
      </c>
      <c r="G10" s="14"/>
      <c r="H10" s="4" t="s">
        <v>32</v>
      </c>
      <c r="I10" s="5">
        <v>30</v>
      </c>
    </row>
    <row r="11" spans="1:9" ht="14.5" thickBot="1" x14ac:dyDescent="0.3">
      <c r="A11" s="3" t="s">
        <v>21</v>
      </c>
      <c r="B11" s="4" t="s">
        <v>22</v>
      </c>
      <c r="C11" s="5">
        <v>19.494</v>
      </c>
      <c r="D11" s="5">
        <v>45.485999999999997</v>
      </c>
      <c r="E11" s="5">
        <v>64.98</v>
      </c>
      <c r="F11" s="5">
        <v>8</v>
      </c>
      <c r="G11" s="14"/>
      <c r="H11" s="4" t="s">
        <v>14</v>
      </c>
      <c r="I11" s="5">
        <v>31</v>
      </c>
    </row>
    <row r="12" spans="1:9" ht="14.5" thickBot="1" x14ac:dyDescent="0.3">
      <c r="A12" s="3" t="s">
        <v>23</v>
      </c>
      <c r="B12" s="4" t="s">
        <v>24</v>
      </c>
      <c r="C12" s="5">
        <v>18.698</v>
      </c>
      <c r="D12" s="5">
        <v>43.624000000000002</v>
      </c>
      <c r="E12" s="5">
        <v>62.32</v>
      </c>
      <c r="F12" s="5">
        <v>9</v>
      </c>
      <c r="G12" s="14"/>
      <c r="H12" s="4" t="s">
        <v>30</v>
      </c>
      <c r="I12" s="5">
        <v>33</v>
      </c>
    </row>
    <row r="13" spans="1:9" ht="14.5" thickBot="1" x14ac:dyDescent="0.3">
      <c r="A13" s="3" t="s">
        <v>25</v>
      </c>
      <c r="B13" s="4" t="s">
        <v>26</v>
      </c>
      <c r="C13" s="5">
        <v>18.3</v>
      </c>
      <c r="D13" s="5">
        <v>42.7</v>
      </c>
      <c r="E13" s="5">
        <v>61</v>
      </c>
      <c r="F13" s="5">
        <v>10</v>
      </c>
      <c r="G13" s="14"/>
      <c r="H13" s="4" t="s">
        <v>18</v>
      </c>
      <c r="I13" s="5">
        <v>34</v>
      </c>
    </row>
    <row r="14" spans="1:9" ht="14.5" thickBot="1" x14ac:dyDescent="0.3">
      <c r="A14" s="3" t="s">
        <v>27</v>
      </c>
      <c r="B14" s="4" t="s">
        <v>28</v>
      </c>
      <c r="C14" s="5">
        <v>17.777999999999999</v>
      </c>
      <c r="D14" s="5">
        <v>47.408000000000001</v>
      </c>
      <c r="E14" s="5">
        <v>59.26</v>
      </c>
      <c r="F14" s="5">
        <v>11</v>
      </c>
      <c r="G14" s="14"/>
      <c r="H14" s="4" t="s">
        <v>26</v>
      </c>
      <c r="I14" s="5">
        <v>36</v>
      </c>
    </row>
    <row r="15" spans="1:9" ht="14.5" thickBot="1" x14ac:dyDescent="0.3">
      <c r="A15" s="3" t="s">
        <v>29</v>
      </c>
      <c r="B15" s="4" t="s">
        <v>30</v>
      </c>
      <c r="C15" s="5">
        <v>17.52</v>
      </c>
      <c r="D15" s="5">
        <v>40.768000000000001</v>
      </c>
      <c r="E15" s="5">
        <v>58.29</v>
      </c>
      <c r="F15" s="5">
        <v>12</v>
      </c>
      <c r="G15" s="14"/>
      <c r="H15" s="4" t="s">
        <v>36</v>
      </c>
      <c r="I15" s="5">
        <v>43</v>
      </c>
    </row>
    <row r="16" spans="1:9" ht="14.5" thickBot="1" x14ac:dyDescent="0.3">
      <c r="A16" s="3" t="s">
        <v>31</v>
      </c>
      <c r="B16" s="4" t="s">
        <v>32</v>
      </c>
      <c r="C16" s="5">
        <v>17.478000000000002</v>
      </c>
      <c r="D16" s="5">
        <v>40.781999999999996</v>
      </c>
      <c r="E16" s="5">
        <v>58.26</v>
      </c>
      <c r="F16" s="5">
        <v>13</v>
      </c>
      <c r="G16" s="14"/>
      <c r="H16" s="4" t="s">
        <v>28</v>
      </c>
      <c r="I16" s="5">
        <v>44</v>
      </c>
    </row>
    <row r="17" spans="1:9" ht="14.5" thickBot="1" x14ac:dyDescent="0.3">
      <c r="A17" s="3" t="s">
        <v>33</v>
      </c>
      <c r="B17" s="4" t="s">
        <v>34</v>
      </c>
      <c r="C17" s="5">
        <v>16.872</v>
      </c>
      <c r="D17" s="5">
        <v>38.143000000000001</v>
      </c>
      <c r="E17" s="5">
        <v>55.02</v>
      </c>
      <c r="F17" s="5">
        <v>14</v>
      </c>
      <c r="G17" s="14"/>
      <c r="H17" s="4" t="s">
        <v>40</v>
      </c>
      <c r="I17" s="5">
        <v>46</v>
      </c>
    </row>
    <row r="18" spans="1:9" ht="14.5" thickBot="1" x14ac:dyDescent="0.3">
      <c r="A18" s="3" t="s">
        <v>35</v>
      </c>
      <c r="B18" s="4" t="s">
        <v>36</v>
      </c>
      <c r="C18" s="5">
        <v>16.463999999999999</v>
      </c>
      <c r="D18" s="5">
        <v>38.415999999999997</v>
      </c>
      <c r="E18" s="5">
        <v>54.88</v>
      </c>
      <c r="F18" s="5">
        <v>15</v>
      </c>
      <c r="G18" s="14"/>
      <c r="H18" s="4" t="s">
        <v>24</v>
      </c>
      <c r="I18" s="5">
        <v>48</v>
      </c>
    </row>
    <row r="19" spans="1:9" ht="14.5" thickBot="1" x14ac:dyDescent="0.3">
      <c r="A19" s="3" t="s">
        <v>37</v>
      </c>
      <c r="B19" s="4" t="s">
        <v>38</v>
      </c>
      <c r="C19" s="5">
        <v>16.167000000000002</v>
      </c>
      <c r="D19" s="5">
        <v>37.722999999999999</v>
      </c>
      <c r="E19" s="5">
        <v>53.89</v>
      </c>
      <c r="F19" s="5">
        <v>16</v>
      </c>
      <c r="G19" s="14"/>
      <c r="H19" s="4" t="s">
        <v>16</v>
      </c>
      <c r="I19" s="5">
        <v>48</v>
      </c>
    </row>
    <row r="20" spans="1:9" ht="14.5" thickBot="1" x14ac:dyDescent="0.3">
      <c r="A20" s="3" t="s">
        <v>39</v>
      </c>
      <c r="B20" s="4" t="s">
        <v>40</v>
      </c>
      <c r="C20" s="5">
        <v>15.936</v>
      </c>
      <c r="D20" s="5">
        <v>37.183999999999997</v>
      </c>
      <c r="E20" s="5">
        <v>53.12</v>
      </c>
      <c r="F20" s="5">
        <v>17</v>
      </c>
      <c r="G20" s="14"/>
      <c r="H20" s="4" t="s">
        <v>42</v>
      </c>
      <c r="I20" s="5">
        <v>52</v>
      </c>
    </row>
    <row r="21" spans="1:9" ht="14.5" thickBot="1" x14ac:dyDescent="0.3">
      <c r="A21" s="3" t="s">
        <v>41</v>
      </c>
      <c r="B21" s="4" t="s">
        <v>42</v>
      </c>
      <c r="C21" s="5">
        <v>15.891</v>
      </c>
      <c r="D21" s="5">
        <v>37.079000000000001</v>
      </c>
      <c r="E21" s="5">
        <v>52.97</v>
      </c>
      <c r="F21" s="5">
        <v>18</v>
      </c>
      <c r="G21" s="14"/>
      <c r="H21" s="4" t="s">
        <v>48</v>
      </c>
      <c r="I21" s="5">
        <v>53</v>
      </c>
    </row>
    <row r="22" spans="1:9" ht="14.5" thickBot="1" x14ac:dyDescent="0.3">
      <c r="A22" s="3" t="s">
        <v>43</v>
      </c>
      <c r="B22" s="4" t="s">
        <v>44</v>
      </c>
      <c r="C22" s="5">
        <v>15.564</v>
      </c>
      <c r="D22" s="5">
        <v>36.316000000000003</v>
      </c>
      <c r="E22" s="5">
        <v>51.88</v>
      </c>
      <c r="F22" s="5">
        <v>19</v>
      </c>
      <c r="G22" s="14"/>
      <c r="H22" s="4" t="s">
        <v>46</v>
      </c>
      <c r="I22" s="5">
        <v>60</v>
      </c>
    </row>
    <row r="23" spans="1:9" ht="14.5" thickBot="1" x14ac:dyDescent="0.3">
      <c r="A23" s="3" t="s">
        <v>45</v>
      </c>
      <c r="B23" s="4" t="s">
        <v>46</v>
      </c>
      <c r="C23" s="5">
        <v>15.24</v>
      </c>
      <c r="D23" s="5">
        <v>35.56</v>
      </c>
      <c r="E23" s="5">
        <v>50.8</v>
      </c>
      <c r="F23" s="5">
        <v>20</v>
      </c>
      <c r="G23" s="14"/>
      <c r="H23" s="4" t="s">
        <v>34</v>
      </c>
      <c r="I23" s="5">
        <v>61</v>
      </c>
    </row>
    <row r="24" spans="1:9" ht="14.5" thickBot="1" x14ac:dyDescent="0.3">
      <c r="A24" s="3" t="s">
        <v>47</v>
      </c>
      <c r="B24" s="4" t="s">
        <v>48</v>
      </c>
      <c r="C24" s="5">
        <v>15.167999999999999</v>
      </c>
      <c r="D24" s="5">
        <v>35.392000000000003</v>
      </c>
      <c r="E24" s="5">
        <v>50.56</v>
      </c>
      <c r="F24" s="5">
        <v>21</v>
      </c>
      <c r="G24" s="14"/>
      <c r="H24" s="4" t="s">
        <v>50</v>
      </c>
      <c r="I24" s="5">
        <v>65</v>
      </c>
    </row>
    <row r="25" spans="1:9" ht="14.5" thickBot="1" x14ac:dyDescent="0.3">
      <c r="A25" s="3" t="s">
        <v>49</v>
      </c>
      <c r="B25" s="4" t="s">
        <v>50</v>
      </c>
      <c r="C25" s="5">
        <v>14.4</v>
      </c>
      <c r="D25" s="5">
        <v>33.6</v>
      </c>
      <c r="E25" s="5">
        <v>48.4</v>
      </c>
      <c r="F25" s="5">
        <v>22</v>
      </c>
      <c r="G25" s="14"/>
      <c r="H25" s="4" t="s">
        <v>58</v>
      </c>
      <c r="I25" s="5">
        <v>66</v>
      </c>
    </row>
    <row r="26" spans="1:9" ht="14.5" thickBot="1" x14ac:dyDescent="0.3">
      <c r="A26" s="3" t="s">
        <v>51</v>
      </c>
      <c r="B26" s="4" t="s">
        <v>52</v>
      </c>
      <c r="C26" s="5">
        <v>12.888</v>
      </c>
      <c r="D26" s="5">
        <v>30.071999999999999</v>
      </c>
      <c r="E26" s="5">
        <v>47.92</v>
      </c>
      <c r="F26" s="5">
        <v>23</v>
      </c>
      <c r="G26" s="14"/>
      <c r="H26" s="4" t="s">
        <v>52</v>
      </c>
      <c r="I26" s="5">
        <v>72</v>
      </c>
    </row>
    <row r="27" spans="1:9" ht="14.5" thickBot="1" x14ac:dyDescent="0.3">
      <c r="A27" s="3" t="s">
        <v>53</v>
      </c>
      <c r="B27" s="4" t="s">
        <v>54</v>
      </c>
      <c r="C27" s="5">
        <v>12.023999999999999</v>
      </c>
      <c r="D27" s="5">
        <v>28.056000000000001</v>
      </c>
      <c r="E27" s="5">
        <v>40.08</v>
      </c>
      <c r="F27" s="5">
        <v>24</v>
      </c>
      <c r="G27" s="14"/>
      <c r="H27" s="4" t="s">
        <v>56</v>
      </c>
      <c r="I27" s="5">
        <v>73</v>
      </c>
    </row>
    <row r="28" spans="1:9" ht="14.5" thickBot="1" x14ac:dyDescent="0.3">
      <c r="A28" s="3" t="s">
        <v>55</v>
      </c>
      <c r="B28" s="4" t="s">
        <v>56</v>
      </c>
      <c r="C28" s="5">
        <v>1.488</v>
      </c>
      <c r="D28" s="5">
        <v>3.472</v>
      </c>
      <c r="E28" s="5">
        <v>4.96</v>
      </c>
      <c r="F28" s="5">
        <v>25</v>
      </c>
      <c r="G28" s="14"/>
      <c r="H28" s="4" t="s">
        <v>44</v>
      </c>
      <c r="I28" s="5">
        <v>77</v>
      </c>
    </row>
    <row r="29" spans="1:9" ht="14.5" thickBot="1" x14ac:dyDescent="0.3">
      <c r="A29" s="3" t="s">
        <v>57</v>
      </c>
      <c r="B29" s="4" t="s">
        <v>58</v>
      </c>
      <c r="C29" s="5">
        <v>1.488</v>
      </c>
      <c r="D29" s="5">
        <v>3.472</v>
      </c>
      <c r="E29" s="5">
        <v>4.96</v>
      </c>
      <c r="F29" s="5">
        <v>25</v>
      </c>
      <c r="G29" s="14"/>
      <c r="H29" s="4" t="s">
        <v>54</v>
      </c>
      <c r="I29" s="5">
        <v>81</v>
      </c>
    </row>
  </sheetData>
  <mergeCells count="2">
    <mergeCell ref="A1:F1"/>
    <mergeCell ref="H1:I1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opLeftCell="A26" workbookViewId="0">
      <selection activeCell="F33" sqref="F33"/>
    </sheetView>
  </sheetViews>
  <sheetFormatPr defaultRowHeight="14" x14ac:dyDescent="0.25"/>
  <cols>
    <col min="1" max="1" width="13.7265625" customWidth="1"/>
  </cols>
  <sheetData>
    <row r="1" spans="1:9" x14ac:dyDescent="0.25">
      <c r="A1" s="33" t="s">
        <v>156</v>
      </c>
      <c r="B1" s="33"/>
      <c r="C1" s="33"/>
      <c r="D1" s="33"/>
      <c r="E1" s="33"/>
      <c r="F1" s="33"/>
      <c r="H1" s="33" t="s">
        <v>183</v>
      </c>
      <c r="I1" s="33"/>
    </row>
    <row r="2" spans="1:9" ht="14.5" thickBot="1" x14ac:dyDescent="0.3">
      <c r="A2" s="34"/>
      <c r="B2" s="34"/>
      <c r="C2" s="34"/>
      <c r="D2" s="34"/>
      <c r="E2" s="34"/>
      <c r="F2" s="34"/>
      <c r="H2" s="34"/>
      <c r="I2" s="34"/>
    </row>
    <row r="3" spans="1:9" ht="14.5" thickBot="1" x14ac:dyDescent="0.3">
      <c r="A3" s="15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6" t="s">
        <v>115</v>
      </c>
      <c r="H3" s="15" t="s">
        <v>184</v>
      </c>
      <c r="I3" s="16" t="s">
        <v>115</v>
      </c>
    </row>
    <row r="4" spans="1:9" ht="14.5" thickBot="1" x14ac:dyDescent="0.3">
      <c r="A4" s="21" t="s">
        <v>185</v>
      </c>
      <c r="B4" s="16" t="s">
        <v>157</v>
      </c>
      <c r="C4" s="16">
        <v>22.32</v>
      </c>
      <c r="D4" s="16">
        <v>52.65</v>
      </c>
      <c r="E4" s="16">
        <v>74.97</v>
      </c>
      <c r="F4" s="16">
        <v>1</v>
      </c>
      <c r="H4" s="15" t="s">
        <v>160</v>
      </c>
      <c r="I4" s="16">
        <v>5</v>
      </c>
    </row>
    <row r="5" spans="1:9" ht="14.5" thickBot="1" x14ac:dyDescent="0.3">
      <c r="A5" s="21" t="s">
        <v>186</v>
      </c>
      <c r="B5" s="16" t="s">
        <v>158</v>
      </c>
      <c r="C5" s="16">
        <v>22.55</v>
      </c>
      <c r="D5" s="16">
        <v>52.14</v>
      </c>
      <c r="E5" s="16">
        <v>74.69</v>
      </c>
      <c r="F5" s="16">
        <v>2</v>
      </c>
      <c r="H5" s="15" t="s">
        <v>159</v>
      </c>
      <c r="I5" s="16">
        <v>6</v>
      </c>
    </row>
    <row r="6" spans="1:9" ht="14.5" thickBot="1" x14ac:dyDescent="0.3">
      <c r="A6" s="21" t="s">
        <v>187</v>
      </c>
      <c r="B6" s="16" t="s">
        <v>159</v>
      </c>
      <c r="C6" s="16">
        <v>22.03</v>
      </c>
      <c r="D6" s="16">
        <v>51.57</v>
      </c>
      <c r="E6" s="16">
        <v>73.599999999999994</v>
      </c>
      <c r="F6" s="16">
        <v>3</v>
      </c>
      <c r="H6" s="15" t="s">
        <v>161</v>
      </c>
      <c r="I6" s="16">
        <v>7</v>
      </c>
    </row>
    <row r="7" spans="1:9" ht="14.5" thickBot="1" x14ac:dyDescent="0.3">
      <c r="A7" s="21" t="s">
        <v>188</v>
      </c>
      <c r="B7" s="16" t="s">
        <v>160</v>
      </c>
      <c r="C7" s="16">
        <v>20.96</v>
      </c>
      <c r="D7" s="16">
        <v>49.78</v>
      </c>
      <c r="E7" s="16">
        <v>70.739999999999995</v>
      </c>
      <c r="F7" s="16">
        <v>4</v>
      </c>
      <c r="H7" s="15" t="s">
        <v>158</v>
      </c>
      <c r="I7" s="16">
        <v>11</v>
      </c>
    </row>
    <row r="8" spans="1:9" ht="14.5" thickBot="1" x14ac:dyDescent="0.3">
      <c r="A8" s="21" t="s">
        <v>189</v>
      </c>
      <c r="B8" s="16" t="s">
        <v>161</v>
      </c>
      <c r="C8" s="16">
        <v>20.5</v>
      </c>
      <c r="D8" s="16">
        <v>48.17</v>
      </c>
      <c r="E8" s="16">
        <v>68.67</v>
      </c>
      <c r="F8" s="16">
        <v>5</v>
      </c>
      <c r="H8" s="15" t="s">
        <v>166</v>
      </c>
      <c r="I8" s="16">
        <v>12</v>
      </c>
    </row>
    <row r="9" spans="1:9" ht="14.5" thickBot="1" x14ac:dyDescent="0.3">
      <c r="A9" s="21" t="s">
        <v>190</v>
      </c>
      <c r="B9" s="16" t="s">
        <v>162</v>
      </c>
      <c r="C9" s="16">
        <v>20.34</v>
      </c>
      <c r="D9" s="16">
        <v>47.77</v>
      </c>
      <c r="E9" s="16">
        <v>68.11</v>
      </c>
      <c r="F9" s="16">
        <v>6</v>
      </c>
      <c r="H9" s="15" t="s">
        <v>157</v>
      </c>
      <c r="I9" s="16">
        <v>14</v>
      </c>
    </row>
    <row r="10" spans="1:9" ht="14.5" thickBot="1" x14ac:dyDescent="0.3">
      <c r="A10" s="21" t="s">
        <v>191</v>
      </c>
      <c r="B10" s="16" t="s">
        <v>163</v>
      </c>
      <c r="C10" s="16">
        <v>20.39</v>
      </c>
      <c r="D10" s="16">
        <v>47.57</v>
      </c>
      <c r="E10" s="16">
        <v>67.959999999999994</v>
      </c>
      <c r="F10" s="16">
        <v>7</v>
      </c>
      <c r="H10" s="15" t="s">
        <v>163</v>
      </c>
      <c r="I10" s="16">
        <v>17</v>
      </c>
    </row>
    <row r="11" spans="1:9" ht="14.5" thickBot="1" x14ac:dyDescent="0.3">
      <c r="A11" s="21" t="s">
        <v>192</v>
      </c>
      <c r="B11" s="16" t="s">
        <v>164</v>
      </c>
      <c r="C11" s="16">
        <v>20.53</v>
      </c>
      <c r="D11" s="16">
        <v>46.51</v>
      </c>
      <c r="E11" s="16">
        <v>67.040000000000006</v>
      </c>
      <c r="F11" s="16">
        <v>8</v>
      </c>
      <c r="H11" s="15" t="s">
        <v>165</v>
      </c>
      <c r="I11" s="16">
        <v>18</v>
      </c>
    </row>
    <row r="12" spans="1:9" ht="14.5" thickBot="1" x14ac:dyDescent="0.3">
      <c r="A12" s="21" t="s">
        <v>193</v>
      </c>
      <c r="B12" s="16" t="s">
        <v>165</v>
      </c>
      <c r="C12" s="16">
        <v>20.100000000000001</v>
      </c>
      <c r="D12" s="16">
        <v>46.56</v>
      </c>
      <c r="E12" s="16">
        <v>66.66</v>
      </c>
      <c r="F12" s="16">
        <v>9</v>
      </c>
      <c r="H12" s="15" t="s">
        <v>167</v>
      </c>
      <c r="I12" s="16">
        <v>19</v>
      </c>
    </row>
    <row r="13" spans="1:9" ht="14.5" thickBot="1" x14ac:dyDescent="0.3">
      <c r="A13" s="21" t="s">
        <v>194</v>
      </c>
      <c r="B13" s="16" t="s">
        <v>166</v>
      </c>
      <c r="C13" s="16">
        <v>19.940000000000001</v>
      </c>
      <c r="D13" s="16">
        <v>46.53</v>
      </c>
      <c r="E13" s="16">
        <v>66.47</v>
      </c>
      <c r="F13" s="16">
        <v>10</v>
      </c>
      <c r="H13" s="15" t="s">
        <v>162</v>
      </c>
      <c r="I13" s="16">
        <v>20</v>
      </c>
    </row>
    <row r="14" spans="1:9" ht="14.5" thickBot="1" x14ac:dyDescent="0.3">
      <c r="A14" s="21" t="s">
        <v>195</v>
      </c>
      <c r="B14" s="16" t="s">
        <v>167</v>
      </c>
      <c r="C14" s="16">
        <v>19.97</v>
      </c>
      <c r="D14" s="16">
        <v>46.28</v>
      </c>
      <c r="E14" s="16">
        <v>66.25</v>
      </c>
      <c r="F14" s="16">
        <v>11</v>
      </c>
      <c r="H14" s="15" t="s">
        <v>168</v>
      </c>
      <c r="I14" s="16">
        <v>21</v>
      </c>
    </row>
    <row r="15" spans="1:9" ht="14.5" thickBot="1" x14ac:dyDescent="0.3">
      <c r="A15" s="21" t="s">
        <v>196</v>
      </c>
      <c r="B15" s="16" t="s">
        <v>168</v>
      </c>
      <c r="C15" s="16">
        <v>19.54</v>
      </c>
      <c r="D15" s="16">
        <v>46.12</v>
      </c>
      <c r="E15" s="16">
        <v>65.66</v>
      </c>
      <c r="F15" s="16">
        <v>12</v>
      </c>
      <c r="H15" s="15" t="s">
        <v>169</v>
      </c>
      <c r="I15" s="16">
        <v>21</v>
      </c>
    </row>
    <row r="16" spans="1:9" ht="14.5" thickBot="1" x14ac:dyDescent="0.3">
      <c r="A16" s="21" t="s">
        <v>197</v>
      </c>
      <c r="B16" s="16" t="s">
        <v>169</v>
      </c>
      <c r="C16" s="16">
        <v>19.64</v>
      </c>
      <c r="D16" s="16">
        <v>45.82</v>
      </c>
      <c r="E16" s="16">
        <v>65.459999999999994</v>
      </c>
      <c r="F16" s="16">
        <v>13</v>
      </c>
      <c r="H16" s="15" t="s">
        <v>164</v>
      </c>
      <c r="I16" s="16">
        <v>21</v>
      </c>
    </row>
    <row r="17" spans="1:9" ht="14.5" thickBot="1" x14ac:dyDescent="0.3">
      <c r="A17" s="21" t="s">
        <v>199</v>
      </c>
      <c r="B17" s="16" t="s">
        <v>170</v>
      </c>
      <c r="C17" s="16">
        <v>19.579999999999998</v>
      </c>
      <c r="D17" s="16">
        <v>45.56</v>
      </c>
      <c r="E17" s="16">
        <v>65.14</v>
      </c>
      <c r="F17" s="16">
        <v>14</v>
      </c>
      <c r="H17" s="15" t="s">
        <v>170</v>
      </c>
      <c r="I17" s="16">
        <v>25</v>
      </c>
    </row>
    <row r="18" spans="1:9" ht="14.5" thickBot="1" x14ac:dyDescent="0.3">
      <c r="A18" s="21" t="s">
        <v>200</v>
      </c>
      <c r="B18" s="16" t="s">
        <v>171</v>
      </c>
      <c r="C18" s="16">
        <v>29.46</v>
      </c>
      <c r="D18" s="16">
        <v>45.42</v>
      </c>
      <c r="E18" s="16">
        <v>64.88</v>
      </c>
      <c r="F18" s="16">
        <v>15</v>
      </c>
      <c r="H18" s="15" t="s">
        <v>172</v>
      </c>
      <c r="I18" s="16">
        <v>29</v>
      </c>
    </row>
    <row r="19" spans="1:9" ht="14.5" thickBot="1" x14ac:dyDescent="0.3">
      <c r="A19" s="21" t="s">
        <v>204</v>
      </c>
      <c r="B19" s="16" t="s">
        <v>172</v>
      </c>
      <c r="C19" s="16">
        <v>19.21</v>
      </c>
      <c r="D19" s="16">
        <v>44.6</v>
      </c>
      <c r="E19" s="16">
        <v>63.81</v>
      </c>
      <c r="F19" s="16">
        <v>16</v>
      </c>
      <c r="H19" s="15" t="s">
        <v>176</v>
      </c>
      <c r="I19" s="16">
        <v>32</v>
      </c>
    </row>
    <row r="20" spans="1:9" ht="14.5" thickBot="1" x14ac:dyDescent="0.3">
      <c r="A20" s="21" t="s">
        <v>201</v>
      </c>
      <c r="B20" s="16" t="s">
        <v>173</v>
      </c>
      <c r="C20" s="16">
        <v>17.489999999999998</v>
      </c>
      <c r="D20" s="16">
        <v>42.2</v>
      </c>
      <c r="E20" s="16">
        <v>59.69</v>
      </c>
      <c r="F20" s="16">
        <v>17</v>
      </c>
      <c r="H20" s="15" t="s">
        <v>173</v>
      </c>
      <c r="I20" s="16">
        <v>35</v>
      </c>
    </row>
    <row r="21" spans="1:9" ht="14.5" thickBot="1" x14ac:dyDescent="0.3">
      <c r="A21" s="21" t="s">
        <v>202</v>
      </c>
      <c r="B21" s="17" t="s">
        <v>174</v>
      </c>
      <c r="C21" s="16">
        <v>17.27</v>
      </c>
      <c r="D21" s="16">
        <v>41.17</v>
      </c>
      <c r="E21" s="16">
        <v>58.44</v>
      </c>
      <c r="F21" s="16">
        <v>18</v>
      </c>
      <c r="H21" s="15" t="s">
        <v>171</v>
      </c>
      <c r="I21" s="16">
        <v>40</v>
      </c>
    </row>
    <row r="22" spans="1:9" ht="14.5" thickBot="1" x14ac:dyDescent="0.3">
      <c r="A22" s="21" t="s">
        <v>203</v>
      </c>
      <c r="B22" s="16" t="s">
        <v>175</v>
      </c>
      <c r="C22" s="16">
        <v>17.39</v>
      </c>
      <c r="D22" s="16">
        <v>40.57</v>
      </c>
      <c r="E22" s="16">
        <v>57.96</v>
      </c>
      <c r="F22" s="16">
        <v>19</v>
      </c>
      <c r="H22" s="15" t="s">
        <v>177</v>
      </c>
      <c r="I22" s="16">
        <v>45</v>
      </c>
    </row>
    <row r="23" spans="1:9" ht="14.5" thickBot="1" x14ac:dyDescent="0.3">
      <c r="A23" s="21" t="s">
        <v>205</v>
      </c>
      <c r="B23" s="16" t="s">
        <v>176</v>
      </c>
      <c r="C23" s="16">
        <v>17.309999999999999</v>
      </c>
      <c r="D23" s="16">
        <v>40.39</v>
      </c>
      <c r="E23" s="16">
        <v>57.7</v>
      </c>
      <c r="F23" s="16">
        <v>20</v>
      </c>
      <c r="H23" s="15" t="s">
        <v>178</v>
      </c>
      <c r="I23" s="16">
        <v>50</v>
      </c>
    </row>
    <row r="24" spans="1:9" ht="14.5" thickBot="1" x14ac:dyDescent="0.3">
      <c r="A24" s="21" t="s">
        <v>206</v>
      </c>
      <c r="B24" s="16" t="s">
        <v>177</v>
      </c>
      <c r="C24" s="16">
        <v>16.440000000000001</v>
      </c>
      <c r="D24" s="16">
        <v>40.520000000000003</v>
      </c>
      <c r="E24" s="16">
        <v>56.96</v>
      </c>
      <c r="F24" s="16">
        <v>21</v>
      </c>
      <c r="H24" s="15" t="s">
        <v>175</v>
      </c>
      <c r="I24" s="16">
        <v>54</v>
      </c>
    </row>
    <row r="25" spans="1:9" ht="14.5" thickBot="1" x14ac:dyDescent="0.3">
      <c r="A25" s="21" t="s">
        <v>207</v>
      </c>
      <c r="B25" s="16" t="s">
        <v>178</v>
      </c>
      <c r="C25" s="16">
        <v>15.87</v>
      </c>
      <c r="D25" s="16">
        <v>39.159999999999997</v>
      </c>
      <c r="E25" s="16">
        <v>55.03</v>
      </c>
      <c r="F25" s="16">
        <v>22</v>
      </c>
      <c r="H25" s="15" t="s">
        <v>174</v>
      </c>
      <c r="I25" s="16">
        <v>62</v>
      </c>
    </row>
    <row r="26" spans="1:9" ht="14.5" thickBot="1" x14ac:dyDescent="0.3">
      <c r="A26" s="21" t="s">
        <v>209</v>
      </c>
      <c r="B26" s="16" t="s">
        <v>179</v>
      </c>
      <c r="C26" s="16">
        <v>16.399999999999999</v>
      </c>
      <c r="D26" s="16">
        <v>37.43</v>
      </c>
      <c r="E26" s="16">
        <v>53.84</v>
      </c>
      <c r="F26" s="16">
        <v>23</v>
      </c>
      <c r="H26" s="15" t="s">
        <v>180</v>
      </c>
      <c r="I26" s="16">
        <v>68</v>
      </c>
    </row>
    <row r="27" spans="1:9" ht="14.5" thickBot="1" x14ac:dyDescent="0.3">
      <c r="A27" s="21" t="s">
        <v>208</v>
      </c>
      <c r="B27" s="16" t="s">
        <v>180</v>
      </c>
      <c r="C27" s="16">
        <v>15.44</v>
      </c>
      <c r="D27" s="16">
        <v>37.42</v>
      </c>
      <c r="E27" s="16">
        <v>52.86</v>
      </c>
      <c r="F27" s="16">
        <v>24</v>
      </c>
      <c r="H27" s="15" t="s">
        <v>179</v>
      </c>
      <c r="I27" s="16">
        <v>69</v>
      </c>
    </row>
    <row r="28" spans="1:9" ht="14.5" thickBot="1" x14ac:dyDescent="0.3">
      <c r="A28" s="21" t="s">
        <v>198</v>
      </c>
      <c r="B28" s="16" t="s">
        <v>182</v>
      </c>
      <c r="C28" s="16">
        <v>12.7</v>
      </c>
      <c r="D28" s="16">
        <v>31.4</v>
      </c>
      <c r="E28" s="16">
        <v>44.1</v>
      </c>
      <c r="F28" s="16">
        <v>25</v>
      </c>
      <c r="H28" s="15" t="s">
        <v>181</v>
      </c>
      <c r="I28" s="16">
        <v>82</v>
      </c>
    </row>
    <row r="29" spans="1:9" ht="15" x14ac:dyDescent="0.25">
      <c r="A29" s="19"/>
      <c r="B29" s="19"/>
      <c r="C29" s="18"/>
      <c r="D29" s="18"/>
      <c r="E29" s="18"/>
      <c r="F29" s="18"/>
    </row>
    <row r="30" spans="1:9" ht="15" x14ac:dyDescent="0.25">
      <c r="A30" s="20"/>
    </row>
    <row r="61" spans="1:1" ht="15" x14ac:dyDescent="0.25">
      <c r="A61" s="20"/>
    </row>
  </sheetData>
  <mergeCells count="2">
    <mergeCell ref="A1:F2"/>
    <mergeCell ref="H1:I2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总排名</vt:lpstr>
      <vt:lpstr>英语教育1班</vt:lpstr>
      <vt:lpstr>英语教育2班</vt:lpstr>
      <vt:lpstr>英语教育3班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2017-09-17T02:40:20Z</dcterms:created>
  <dcterms:modified xsi:type="dcterms:W3CDTF">2017-09-17T07:47:54Z</dcterms:modified>
</cp:coreProperties>
</file>