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326"/>
  <workbookPr/>
  <mc:AlternateContent xmlns:mc="http://schemas.openxmlformats.org/markup-compatibility/2006">
    <mc:Choice Requires="x15">
      <x15ac:absPath xmlns:x15ac="http://schemas.microsoft.com/office/spreadsheetml/2010/11/ac" url="C:\Users\cai\Desktop\综合素质评测表\2014级\"/>
    </mc:Choice>
  </mc:AlternateContent>
  <bookViews>
    <workbookView xWindow="0" yWindow="0" windowWidth="20390" windowHeight="7950"/>
  </bookViews>
  <sheets>
    <sheet name="汇总排名" sheetId="8" r:id="rId1"/>
    <sheet name="1班综测成绩" sheetId="7" r:id="rId2"/>
    <sheet name="2班综测成绩" sheetId="1" r:id="rId3"/>
    <sheet name="3班综测表" sheetId="6" r:id="rId4"/>
    <sheet name="4班综测成绩" sheetId="4" r:id="rId5"/>
    <sheet name="5班综测成绩" sheetId="3" r:id="rId6"/>
    <sheet name="6班综测成绩" sheetId="2" r:id="rId7"/>
  </sheets>
  <calcPr calcId="162913"/>
</workbook>
</file>

<file path=xl/calcChain.xml><?xml version="1.0" encoding="utf-8"?>
<calcChain xmlns="http://schemas.openxmlformats.org/spreadsheetml/2006/main">
  <c r="G32" i="1" l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</calcChain>
</file>

<file path=xl/sharedStrings.xml><?xml version="1.0" encoding="utf-8"?>
<sst xmlns="http://schemas.openxmlformats.org/spreadsheetml/2006/main" count="990" uniqueCount="481">
  <si>
    <t>2014级学前教育专业本科1班综合素质测评成绩汇总表</t>
  </si>
  <si>
    <t>学号</t>
  </si>
  <si>
    <t>姓名</t>
  </si>
  <si>
    <t>通过率</t>
  </si>
  <si>
    <t>自评分</t>
  </si>
  <si>
    <t>班评分</t>
  </si>
  <si>
    <t>综测总分</t>
  </si>
  <si>
    <t>排名</t>
  </si>
  <si>
    <t>201411412111</t>
  </si>
  <si>
    <t>郭书君</t>
  </si>
  <si>
    <t>21.159</t>
  </si>
  <si>
    <t>49.371</t>
  </si>
  <si>
    <t>70.53</t>
  </si>
  <si>
    <t>201411412106</t>
  </si>
  <si>
    <t>温妮</t>
  </si>
  <si>
    <t>21.089</t>
  </si>
  <si>
    <t>50.603</t>
  </si>
  <si>
    <t>70.29</t>
  </si>
  <si>
    <t>201411412112</t>
  </si>
  <si>
    <t>胡昆</t>
  </si>
  <si>
    <t>20.331</t>
  </si>
  <si>
    <t>47.439</t>
  </si>
  <si>
    <t>67.77</t>
  </si>
  <si>
    <t>201411412115</t>
  </si>
  <si>
    <t>刘缤韩</t>
  </si>
  <si>
    <t>19.827</t>
  </si>
  <si>
    <t>46.263</t>
  </si>
  <si>
    <t>66.09</t>
  </si>
  <si>
    <t>201411412130</t>
  </si>
  <si>
    <t>赵雪芹</t>
  </si>
  <si>
    <t>19.767</t>
  </si>
  <si>
    <t>46.123</t>
  </si>
  <si>
    <t>65.89</t>
  </si>
  <si>
    <t>201411412109</t>
  </si>
  <si>
    <t>蔡安妮</t>
  </si>
  <si>
    <t>19.503</t>
  </si>
  <si>
    <t>45.507</t>
  </si>
  <si>
    <t>65.01</t>
  </si>
  <si>
    <t>201411412127</t>
  </si>
  <si>
    <t>杨霜</t>
  </si>
  <si>
    <t>19.059</t>
  </si>
  <si>
    <t>44.471</t>
  </si>
  <si>
    <t>63.53</t>
  </si>
  <si>
    <t>201411412125</t>
  </si>
  <si>
    <t>吴媚</t>
  </si>
  <si>
    <t>18.615</t>
  </si>
  <si>
    <t>43.435</t>
  </si>
  <si>
    <t>62.05</t>
  </si>
  <si>
    <t>201411412118</t>
  </si>
  <si>
    <t>庞雅茹</t>
  </si>
  <si>
    <t>18.138</t>
  </si>
  <si>
    <t>42.322</t>
  </si>
  <si>
    <t>60.46</t>
  </si>
  <si>
    <t>201411412107</t>
  </si>
  <si>
    <t>易静文</t>
  </si>
  <si>
    <t>17.523</t>
  </si>
  <si>
    <t>40.887</t>
  </si>
  <si>
    <t>58.41</t>
  </si>
  <si>
    <t>201411412119</t>
  </si>
  <si>
    <t>冉小平</t>
  </si>
  <si>
    <t>17.031</t>
  </si>
  <si>
    <t>39.739</t>
  </si>
  <si>
    <t>56.71</t>
  </si>
  <si>
    <t>201411412124</t>
  </si>
  <si>
    <t>王晓璇</t>
  </si>
  <si>
    <t>16.845</t>
  </si>
  <si>
    <t>39.305</t>
  </si>
  <si>
    <t>56.15</t>
  </si>
  <si>
    <t>201411412128</t>
  </si>
  <si>
    <t>岳静</t>
  </si>
  <si>
    <t>16.839</t>
  </si>
  <si>
    <t>39.291</t>
  </si>
  <si>
    <t>56.13</t>
  </si>
  <si>
    <t>201321411125</t>
  </si>
  <si>
    <t>李倩倩</t>
  </si>
  <si>
    <t>16.473</t>
  </si>
  <si>
    <t>38.437</t>
  </si>
  <si>
    <t>54.91</t>
  </si>
  <si>
    <t>201411412103</t>
  </si>
  <si>
    <t>蒋宏宇</t>
  </si>
  <si>
    <t>16.095</t>
  </si>
  <si>
    <t>37.555</t>
  </si>
  <si>
    <t>53.65</t>
  </si>
  <si>
    <t>201411412113</t>
  </si>
  <si>
    <t>蒋媛</t>
  </si>
  <si>
    <t>15.756</t>
  </si>
  <si>
    <t>36.764</t>
  </si>
  <si>
    <t>52.52</t>
  </si>
  <si>
    <t>201411412131</t>
  </si>
  <si>
    <t>徐航</t>
  </si>
  <si>
    <t>14.937</t>
  </si>
  <si>
    <t>34.853</t>
  </si>
  <si>
    <t>49.79</t>
  </si>
  <si>
    <t>201411412121</t>
  </si>
  <si>
    <t>谭天</t>
  </si>
  <si>
    <t>14.664</t>
  </si>
  <si>
    <t>34.216</t>
  </si>
  <si>
    <t>48.88</t>
  </si>
  <si>
    <t>201411412114</t>
  </si>
  <si>
    <t>李雪</t>
  </si>
  <si>
    <t>14.361</t>
  </si>
  <si>
    <t>33.509</t>
  </si>
  <si>
    <t>47.87</t>
  </si>
  <si>
    <t>201411412101</t>
  </si>
  <si>
    <t>阿呷子拾莫</t>
  </si>
  <si>
    <t>14.241</t>
  </si>
  <si>
    <t>33.229</t>
  </si>
  <si>
    <t>47.47</t>
  </si>
  <si>
    <t>201321411124</t>
  </si>
  <si>
    <t>朱梦琦</t>
  </si>
  <si>
    <t>13.986</t>
  </si>
  <si>
    <t>32.634</t>
  </si>
  <si>
    <t>46.62</t>
  </si>
  <si>
    <t>201411412126</t>
  </si>
  <si>
    <t>熊杨钐</t>
  </si>
  <si>
    <t>13.620</t>
  </si>
  <si>
    <t>31.780</t>
  </si>
  <si>
    <t>45.14</t>
  </si>
  <si>
    <t>201411412102</t>
  </si>
  <si>
    <t>高然</t>
  </si>
  <si>
    <t>12.936</t>
  </si>
  <si>
    <t>30.184</t>
  </si>
  <si>
    <t>43.12</t>
  </si>
  <si>
    <t>201411412116</t>
  </si>
  <si>
    <t>刘慧</t>
  </si>
  <si>
    <t>11.673</t>
  </si>
  <si>
    <t>27.237</t>
  </si>
  <si>
    <t>38.91</t>
  </si>
  <si>
    <t>201411412105</t>
  </si>
  <si>
    <t>涂朝霞</t>
  </si>
  <si>
    <t>10.725</t>
  </si>
  <si>
    <t>25.025</t>
  </si>
  <si>
    <t>35.75</t>
  </si>
  <si>
    <t>201320314103</t>
  </si>
  <si>
    <t>白睿学</t>
  </si>
  <si>
    <t>10.653</t>
  </si>
  <si>
    <t>24.857</t>
  </si>
  <si>
    <t>35.51</t>
  </si>
  <si>
    <t>201411412129</t>
  </si>
  <si>
    <t>张兰</t>
  </si>
  <si>
    <t>10.611</t>
  </si>
  <si>
    <t>24.759</t>
  </si>
  <si>
    <t>35.37</t>
  </si>
  <si>
    <t>201321411105</t>
  </si>
  <si>
    <t>庄瑞旭</t>
  </si>
  <si>
    <t>9.657</t>
  </si>
  <si>
    <t>22.533</t>
  </si>
  <si>
    <t>32.19</t>
  </si>
  <si>
    <t>201411412120</t>
  </si>
  <si>
    <t>厍奎宣</t>
  </si>
  <si>
    <t>9.336</t>
  </si>
  <si>
    <t>21.784</t>
  </si>
  <si>
    <t>31.12</t>
  </si>
  <si>
    <t>201321411202</t>
  </si>
  <si>
    <t>谷承芮</t>
  </si>
  <si>
    <t>8.553</t>
  </si>
  <si>
    <t>19.957</t>
  </si>
  <si>
    <t>28.51</t>
  </si>
  <si>
    <t>201411412110</t>
  </si>
  <si>
    <t>冯磊</t>
  </si>
  <si>
    <t>8.217</t>
  </si>
  <si>
    <t>19.173</t>
  </si>
  <si>
    <t>27.39</t>
  </si>
  <si>
    <t>201411412108</t>
  </si>
  <si>
    <t>仲万雄</t>
  </si>
  <si>
    <t>8.121</t>
  </si>
  <si>
    <t>2014级学前教育专业本科2班综合素质测评成绩</t>
  </si>
  <si>
    <t>201411412209</t>
  </si>
  <si>
    <t>崔伊莉</t>
  </si>
  <si>
    <t>201411412229</t>
  </si>
  <si>
    <t>张秋锐</t>
  </si>
  <si>
    <t>201411412214</t>
  </si>
  <si>
    <t>李莹莹</t>
  </si>
  <si>
    <t>201411412231</t>
  </si>
  <si>
    <t>王梦婷</t>
  </si>
  <si>
    <t>201411412228</t>
  </si>
  <si>
    <t>曾传洁</t>
  </si>
  <si>
    <t>201321411301</t>
  </si>
  <si>
    <t>王洁</t>
  </si>
  <si>
    <t>201411412211</t>
  </si>
  <si>
    <t>何佳益</t>
  </si>
  <si>
    <t>201411412217</t>
  </si>
  <si>
    <t>麦旭霞</t>
  </si>
  <si>
    <t>201411412207</t>
  </si>
  <si>
    <t>尹海容</t>
  </si>
  <si>
    <t>201321411248</t>
  </si>
  <si>
    <t>李玉莲</t>
  </si>
  <si>
    <t>201411412219</t>
  </si>
  <si>
    <t>任婧</t>
  </si>
  <si>
    <t>201411412225</t>
  </si>
  <si>
    <t xml:space="preserve">徐静宁 </t>
  </si>
  <si>
    <t>201411412205</t>
  </si>
  <si>
    <t>万思奇</t>
  </si>
  <si>
    <t>201411412216</t>
  </si>
  <si>
    <t>陆金焕</t>
  </si>
  <si>
    <t>201411412221</t>
  </si>
  <si>
    <t>万惠惠</t>
  </si>
  <si>
    <t>201411412220</t>
  </si>
  <si>
    <t>唐鹃</t>
  </si>
  <si>
    <t>201411412202</t>
  </si>
  <si>
    <t>谷韬</t>
  </si>
  <si>
    <t>201411412227</t>
  </si>
  <si>
    <t>杨依雯</t>
  </si>
  <si>
    <t>201411412201</t>
  </si>
  <si>
    <t>陈慧</t>
  </si>
  <si>
    <t>201411412204</t>
  </si>
  <si>
    <t>罗潘</t>
  </si>
  <si>
    <t>201411412222</t>
  </si>
  <si>
    <t>王一丹</t>
  </si>
  <si>
    <t>201411412226</t>
  </si>
  <si>
    <t>晏文霞</t>
  </si>
  <si>
    <t>201411412218</t>
  </si>
  <si>
    <t>裴成龙</t>
  </si>
  <si>
    <t>201411412212</t>
  </si>
  <si>
    <t>胡烨</t>
  </si>
  <si>
    <t>201411412213</t>
  </si>
  <si>
    <t>雷同</t>
  </si>
  <si>
    <t>201411412208</t>
  </si>
  <si>
    <t>周杰</t>
  </si>
  <si>
    <t>201411412223</t>
  </si>
  <si>
    <t>魏新</t>
  </si>
  <si>
    <t>201411412210</t>
  </si>
  <si>
    <t>冯宗维</t>
  </si>
  <si>
    <t>201411412203</t>
  </si>
  <si>
    <t>李昌基</t>
  </si>
  <si>
    <t>2014级本科3班综合素质测评成绩</t>
  </si>
  <si>
    <t>班级排名</t>
  </si>
  <si>
    <t>201411412321</t>
  </si>
  <si>
    <t>王思琴</t>
  </si>
  <si>
    <t>201411412322</t>
  </si>
  <si>
    <t>王娅力</t>
  </si>
  <si>
    <t>201411412317</t>
  </si>
  <si>
    <t>庞灵清</t>
  </si>
  <si>
    <t>201411412324</t>
  </si>
  <si>
    <t>谢红兰</t>
  </si>
  <si>
    <t>201411412328</t>
  </si>
  <si>
    <t>赵丹丹</t>
  </si>
  <si>
    <t>201321411320</t>
  </si>
  <si>
    <t>罗梦欣</t>
  </si>
  <si>
    <t>201411412316</t>
  </si>
  <si>
    <t>马慧敏</t>
  </si>
  <si>
    <t>201411412314</t>
  </si>
  <si>
    <t>林思诗</t>
  </si>
  <si>
    <t>201411412312</t>
  </si>
  <si>
    <t>蒋珊</t>
  </si>
  <si>
    <t>201411412303</t>
  </si>
  <si>
    <t>刘潇</t>
  </si>
  <si>
    <t>201321411419</t>
  </si>
  <si>
    <t>林颖</t>
  </si>
  <si>
    <t>201411412315</t>
  </si>
  <si>
    <t>刘亲慧</t>
  </si>
  <si>
    <t>201411412319</t>
  </si>
  <si>
    <t>孙倩</t>
  </si>
  <si>
    <t>201411412310</t>
  </si>
  <si>
    <t>郭乘辰</t>
  </si>
  <si>
    <t>201411412307</t>
  </si>
  <si>
    <t>郑莉</t>
  </si>
  <si>
    <t>201411412313</t>
  </si>
  <si>
    <t>李晓桐</t>
  </si>
  <si>
    <t>201411412325</t>
  </si>
  <si>
    <t>杨花</t>
  </si>
  <si>
    <t>201411412323</t>
  </si>
  <si>
    <t>文婷</t>
  </si>
  <si>
    <t>201411412301</t>
  </si>
  <si>
    <t>费小群</t>
  </si>
  <si>
    <t>201411412308</t>
  </si>
  <si>
    <t>黄凡容</t>
  </si>
  <si>
    <t>201411412320</t>
  </si>
  <si>
    <t>陶媛</t>
  </si>
  <si>
    <t>201411412304</t>
  </si>
  <si>
    <t>唐雨婕</t>
  </si>
  <si>
    <t>201411412302</t>
  </si>
  <si>
    <t>蒋丹</t>
  </si>
  <si>
    <t>201411412330</t>
  </si>
  <si>
    <t>谭昕</t>
  </si>
  <si>
    <t>201411412309</t>
  </si>
  <si>
    <t>费卓睿</t>
  </si>
  <si>
    <t>201411412318</t>
  </si>
  <si>
    <t>全强</t>
  </si>
  <si>
    <t>201411412327</t>
  </si>
  <si>
    <t>张军</t>
  </si>
  <si>
    <t>201411412306</t>
  </si>
  <si>
    <t>杨洋</t>
  </si>
  <si>
    <t>201411412305</t>
  </si>
  <si>
    <t>王星</t>
  </si>
  <si>
    <t>201321411416</t>
  </si>
  <si>
    <t>何甜</t>
  </si>
  <si>
    <t>2014级学前教育专业本科4班综合素质测评成绩</t>
  </si>
  <si>
    <t xml:space="preserve">   学号</t>
  </si>
  <si>
    <t>201411412420</t>
  </si>
  <si>
    <t>唐子涵</t>
  </si>
  <si>
    <t>100.00%</t>
  </si>
  <si>
    <t>201411412406</t>
  </si>
  <si>
    <t>徐婷</t>
  </si>
  <si>
    <t>201411412426</t>
  </si>
  <si>
    <t>叶灵亚</t>
  </si>
  <si>
    <t>201411412407</t>
  </si>
  <si>
    <t>张永名</t>
  </si>
  <si>
    <t>201411412412</t>
  </si>
  <si>
    <t>黄云霞</t>
  </si>
  <si>
    <t>201321411440</t>
  </si>
  <si>
    <t>皮敏璐</t>
  </si>
  <si>
    <t>201411412404</t>
  </si>
  <si>
    <t>彭佳铃</t>
  </si>
  <si>
    <t>201321411434</t>
  </si>
  <si>
    <t>周怡君</t>
  </si>
  <si>
    <t>201411412411</t>
  </si>
  <si>
    <t>何雅雯</t>
  </si>
  <si>
    <t>201411412424</t>
  </si>
  <si>
    <t>夏娟</t>
  </si>
  <si>
    <t>201411412401</t>
  </si>
  <si>
    <t>陈皓</t>
  </si>
  <si>
    <t>201411412416</t>
  </si>
  <si>
    <t>罗永芬</t>
  </si>
  <si>
    <t>201411412409</t>
  </si>
  <si>
    <t>杜坤</t>
  </si>
  <si>
    <t>201411412428</t>
  </si>
  <si>
    <t>张琪</t>
  </si>
  <si>
    <t>201411412427</t>
  </si>
  <si>
    <t>曾霜霜</t>
  </si>
  <si>
    <t>201411412402</t>
  </si>
  <si>
    <t>胡敏</t>
  </si>
  <si>
    <t>201411412417</t>
  </si>
  <si>
    <t>明雨</t>
  </si>
  <si>
    <t>201411412422</t>
  </si>
  <si>
    <t>王越</t>
  </si>
  <si>
    <t>201411412430</t>
  </si>
  <si>
    <t>穆逸阑</t>
  </si>
  <si>
    <t>201411412410</t>
  </si>
  <si>
    <t>耿晓研</t>
  </si>
  <si>
    <t>201411412413</t>
  </si>
  <si>
    <t>李腾飞</t>
  </si>
  <si>
    <t>201411412429</t>
  </si>
  <si>
    <t>周虹玲</t>
  </si>
  <si>
    <t>201411412415</t>
  </si>
  <si>
    <t>刘力</t>
  </si>
  <si>
    <t>201411412423</t>
  </si>
  <si>
    <t>文方龙</t>
  </si>
  <si>
    <t>201411412403</t>
  </si>
  <si>
    <t>刘洋</t>
  </si>
  <si>
    <t>201411412425</t>
  </si>
  <si>
    <t>薛瑞</t>
  </si>
  <si>
    <t>201411412419</t>
  </si>
  <si>
    <t>石勤</t>
  </si>
  <si>
    <t>201411412414</t>
  </si>
  <si>
    <t>廖泽宇</t>
  </si>
  <si>
    <t>201411412418</t>
  </si>
  <si>
    <t>彭作朝</t>
  </si>
  <si>
    <t>2014级学前教育专业本科5班综合素质测评成绩</t>
  </si>
  <si>
    <t>201411412522</t>
  </si>
  <si>
    <t>王一清</t>
  </si>
  <si>
    <t>201411412518</t>
  </si>
  <si>
    <t>彭思齐</t>
  </si>
  <si>
    <t>201411412529</t>
  </si>
  <si>
    <t>钟蕊莲</t>
  </si>
  <si>
    <t>201411412519</t>
  </si>
  <si>
    <t>沈卉荟</t>
  </si>
  <si>
    <t>201411412504</t>
  </si>
  <si>
    <t>彭慧琳</t>
  </si>
  <si>
    <t>201411412230</t>
  </si>
  <si>
    <t>郑义</t>
  </si>
  <si>
    <t>201411412513</t>
  </si>
  <si>
    <t>雷尧</t>
  </si>
  <si>
    <t>201411412517</t>
  </si>
  <si>
    <t>么梦莹</t>
  </si>
  <si>
    <t>201411412503</t>
  </si>
  <si>
    <t>李颜江</t>
  </si>
  <si>
    <t>201411412602</t>
  </si>
  <si>
    <t>黄雨</t>
  </si>
  <si>
    <t>201411412329</t>
  </si>
  <si>
    <t>邹婷</t>
  </si>
  <si>
    <t>201411412521</t>
  </si>
  <si>
    <t>王冬霞</t>
  </si>
  <si>
    <t>201411412510</t>
  </si>
  <si>
    <t>高鑫蕊</t>
  </si>
  <si>
    <t>代欢</t>
  </si>
  <si>
    <t>201411412515</t>
  </si>
  <si>
    <t>刘静秋</t>
  </si>
  <si>
    <t>201411412528</t>
  </si>
  <si>
    <t>张淑慧</t>
  </si>
  <si>
    <t>201411412501</t>
  </si>
  <si>
    <t>陈永宏</t>
  </si>
  <si>
    <t>201411412326</t>
  </si>
  <si>
    <t>游云龙</t>
  </si>
  <si>
    <t>201411412311</t>
  </si>
  <si>
    <t>胡静雨</t>
  </si>
  <si>
    <t>201411412516</t>
  </si>
  <si>
    <t>罗丽</t>
  </si>
  <si>
    <t>201411412523</t>
  </si>
  <si>
    <t>温昶</t>
  </si>
  <si>
    <t>201411412514</t>
  </si>
  <si>
    <t>李月岐</t>
  </si>
  <si>
    <t>201411412512</t>
  </si>
  <si>
    <t>黄建匣</t>
  </si>
  <si>
    <t>201411412508</t>
  </si>
  <si>
    <t>周文丽</t>
  </si>
  <si>
    <t>201411412527</t>
  </si>
  <si>
    <t>曾仕浩</t>
  </si>
  <si>
    <t>201411412507</t>
  </si>
  <si>
    <t>张廷菲</t>
  </si>
  <si>
    <t>201411412511</t>
  </si>
  <si>
    <t>何蕾</t>
  </si>
  <si>
    <t>201410715103</t>
  </si>
  <si>
    <t>梁静</t>
  </si>
  <si>
    <t>201411412505</t>
  </si>
  <si>
    <t>汪磊</t>
  </si>
  <si>
    <t>201411412506</t>
  </si>
  <si>
    <t>谢伟</t>
  </si>
  <si>
    <t>201411412525</t>
  </si>
  <si>
    <t>徐紫薇</t>
  </si>
  <si>
    <t>201411412502</t>
  </si>
  <si>
    <t>胡静茹</t>
  </si>
  <si>
    <t>2014级学前教育专业本科6班综合素质测评成绩</t>
  </si>
  <si>
    <t>201411412613</t>
  </si>
  <si>
    <t>李晓露</t>
  </si>
  <si>
    <t>201411412629</t>
  </si>
  <si>
    <t>周颖</t>
  </si>
  <si>
    <t>201411412626</t>
  </si>
  <si>
    <t>叶忝</t>
  </si>
  <si>
    <t>201411412601</t>
  </si>
  <si>
    <t>杜丹妮</t>
  </si>
  <si>
    <t>201411412620</t>
  </si>
  <si>
    <t>陶园</t>
  </si>
  <si>
    <t>201411412618</t>
  </si>
  <si>
    <t>钱欣颖</t>
  </si>
  <si>
    <t>201411412610</t>
  </si>
  <si>
    <t>古莉莎</t>
  </si>
  <si>
    <t>201411412623</t>
  </si>
  <si>
    <t>文静</t>
  </si>
  <si>
    <t>201411412630</t>
  </si>
  <si>
    <t>彭露</t>
  </si>
  <si>
    <t>201411412615</t>
  </si>
  <si>
    <t>刘敏</t>
  </si>
  <si>
    <t>201411412608</t>
  </si>
  <si>
    <t>杨诗雯</t>
  </si>
  <si>
    <t>201411412604</t>
  </si>
  <si>
    <t>汤钰肖</t>
  </si>
  <si>
    <t>201411412619</t>
  </si>
  <si>
    <t>宿凯娟</t>
  </si>
  <si>
    <t>201411412624</t>
  </si>
  <si>
    <t>肖清萍</t>
  </si>
  <si>
    <t>201411412628</t>
  </si>
  <si>
    <t>张鑫</t>
  </si>
  <si>
    <t>201411412612</t>
  </si>
  <si>
    <t>吉陈</t>
  </si>
  <si>
    <t>201411412625</t>
  </si>
  <si>
    <t>杨红</t>
  </si>
  <si>
    <t>201411412605</t>
  </si>
  <si>
    <t>王思艺</t>
  </si>
  <si>
    <t>201411412614</t>
  </si>
  <si>
    <t>林惠</t>
  </si>
  <si>
    <t>201411412607</t>
  </si>
  <si>
    <t>赵姝琪</t>
  </si>
  <si>
    <t>201411412617</t>
  </si>
  <si>
    <t>潘莉</t>
  </si>
  <si>
    <t>201411412621</t>
  </si>
  <si>
    <t>王丽茹</t>
  </si>
  <si>
    <t>201411412622</t>
  </si>
  <si>
    <t>王志国</t>
  </si>
  <si>
    <t>201411412606</t>
  </si>
  <si>
    <t>许世祥</t>
  </si>
  <si>
    <t>201411412609</t>
  </si>
  <si>
    <t>方铭达</t>
  </si>
  <si>
    <t>201311412111</t>
  </si>
  <si>
    <t>秦亮</t>
  </si>
  <si>
    <t>201411412611</t>
  </si>
  <si>
    <t>何玉文</t>
  </si>
  <si>
    <t>201411412616</t>
  </si>
  <si>
    <t>罗志龙</t>
  </si>
  <si>
    <t>201321411525</t>
  </si>
  <si>
    <t>莫静雯</t>
  </si>
  <si>
    <t>77.14%</t>
  </si>
  <si>
    <t>徐静宁</t>
  </si>
  <si>
    <t>学号</t>
    <phoneticPr fontId="11" type="noConversion"/>
  </si>
  <si>
    <t>姓名</t>
    <phoneticPr fontId="11" type="noConversion"/>
  </si>
  <si>
    <t>通过率</t>
    <phoneticPr fontId="11" type="noConversion"/>
  </si>
  <si>
    <t>自评</t>
    <phoneticPr fontId="11" type="noConversion"/>
  </si>
  <si>
    <t>班评</t>
    <phoneticPr fontId="11" type="noConversion"/>
  </si>
  <si>
    <t>总分</t>
    <phoneticPr fontId="11" type="noConversion"/>
  </si>
  <si>
    <t>排名</t>
    <phoneticPr fontId="11" type="noConversion"/>
  </si>
  <si>
    <t>2014级学前教育（本）班综合素质评测排名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</si>
</sst>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8" formatCode="0.00_);[Red]\(0.00\)"/>
    <numFmt numFmtId="179" formatCode="0.000"/>
    <numFmt numFmtId="180" formatCode="0.00_ "/>
  </numFmts>
  <fonts count="13" x14ac:knownFonts="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20"/>
      <name val="宋体"/>
      <charset val="134"/>
    </font>
    <font>
      <sz val="11"/>
      <color indexed="8"/>
      <name val="宋体"/>
      <charset val="134"/>
    </font>
    <font>
      <sz val="20"/>
      <color indexed="8"/>
      <name val="宋体"/>
      <charset val="134"/>
    </font>
    <font>
      <sz val="11"/>
      <name val="宋体"/>
      <charset val="134"/>
    </font>
    <font>
      <sz val="20"/>
      <color rgb="FF000000"/>
      <name val="宋体"/>
      <charset val="134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2">
    <xf numFmtId="0" fontId="0" fillId="0" borderId="0" xfId="0">
      <alignment vertical="center"/>
    </xf>
    <xf numFmtId="180" fontId="0" fillId="0" borderId="0" xfId="0" applyNumberFormat="1">
      <alignment vertic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180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178" fontId="0" fillId="0" borderId="0" xfId="0" applyNumberFormat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8" fontId="1" fillId="0" borderId="1" xfId="0" applyNumberFormat="1" applyFont="1" applyFill="1" applyBorder="1" applyAlignment="1">
      <alignment horizontal="center" vertical="center"/>
    </xf>
    <xf numFmtId="178" fontId="0" fillId="0" borderId="1" xfId="0" applyNumberFormat="1" applyBorder="1" applyAlignment="1">
      <alignment horizontal="center" vertical="center"/>
    </xf>
    <xf numFmtId="0" fontId="2" fillId="0" borderId="0" xfId="0" applyFont="1" applyFill="1" applyAlignment="1"/>
    <xf numFmtId="178" fontId="2" fillId="0" borderId="0" xfId="0" applyNumberFormat="1" applyFont="1" applyFill="1" applyAlignment="1"/>
    <xf numFmtId="0" fontId="2" fillId="0" borderId="1" xfId="0" applyFont="1" applyFill="1" applyBorder="1" applyAlignment="1">
      <alignment horizontal="center"/>
    </xf>
    <xf numFmtId="178" fontId="2" fillId="0" borderId="1" xfId="0" applyNumberFormat="1" applyFont="1" applyFill="1" applyBorder="1" applyAlignment="1">
      <alignment horizontal="center"/>
    </xf>
    <xf numFmtId="9" fontId="2" fillId="0" borderId="1" xfId="0" applyNumberFormat="1" applyFont="1" applyFill="1" applyBorder="1" applyAlignment="1">
      <alignment horizontal="center"/>
    </xf>
    <xf numFmtId="10" fontId="2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7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8" fillId="2" borderId="1" xfId="0" applyFont="1" applyFill="1" applyBorder="1" applyAlignment="1">
      <alignment vertical="center"/>
    </xf>
    <xf numFmtId="49" fontId="8" fillId="2" borderId="1" xfId="0" applyNumberFormat="1" applyFont="1" applyFill="1" applyBorder="1" applyAlignment="1">
      <alignment vertical="center"/>
    </xf>
    <xf numFmtId="9" fontId="8" fillId="2" borderId="1" xfId="0" applyNumberFormat="1" applyFont="1" applyFill="1" applyBorder="1" applyAlignment="1">
      <alignment vertical="center"/>
    </xf>
    <xf numFmtId="3" fontId="8" fillId="2" borderId="1" xfId="0" applyNumberFormat="1" applyFont="1" applyFill="1" applyBorder="1" applyAlignment="1">
      <alignment vertical="center"/>
    </xf>
    <xf numFmtId="179" fontId="0" fillId="0" borderId="1" xfId="0" applyNumberFormat="1" applyBorder="1" applyAlignment="1">
      <alignment horizontal="center" vertical="center"/>
    </xf>
    <xf numFmtId="0" fontId="0" fillId="0" borderId="0" xfId="0" applyFont="1" applyFill="1" applyAlignment="1"/>
    <xf numFmtId="0" fontId="0" fillId="0" borderId="1" xfId="0" applyFont="1" applyFill="1" applyBorder="1" applyAlignment="1">
      <alignment horizontal="center"/>
    </xf>
    <xf numFmtId="49" fontId="0" fillId="0" borderId="1" xfId="0" applyNumberFormat="1" applyFont="1" applyFill="1" applyBorder="1" applyAlignment="1">
      <alignment horizontal="center"/>
    </xf>
    <xf numFmtId="9" fontId="0" fillId="0" borderId="1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1" xfId="0" quotePrefix="1" applyBorder="1" applyAlignment="1">
      <alignment horizontal="center" vertical="center"/>
    </xf>
    <xf numFmtId="49" fontId="10" fillId="2" borderId="1" xfId="0" quotePrefix="1" applyNumberFormat="1" applyFont="1" applyFill="1" applyBorder="1" applyAlignment="1">
      <alignment horizontal="left" vertical="center"/>
    </xf>
    <xf numFmtId="0" fontId="10" fillId="2" borderId="1" xfId="0" quotePrefix="1" applyNumberFormat="1" applyFont="1" applyFill="1" applyBorder="1" applyAlignment="1">
      <alignment horizontal="left" vertical="center"/>
    </xf>
    <xf numFmtId="0" fontId="2" fillId="0" borderId="1" xfId="0" quotePrefix="1" applyFont="1" applyFill="1" applyBorder="1" applyAlignment="1">
      <alignment horizontal="center"/>
    </xf>
    <xf numFmtId="9" fontId="0" fillId="0" borderId="1" xfId="0" quotePrefix="1" applyNumberFormat="1" applyBorder="1" applyAlignment="1">
      <alignment horizontal="center" vertical="center"/>
    </xf>
    <xf numFmtId="49" fontId="0" fillId="0" borderId="1" xfId="0" quotePrefix="1" applyNumberFormat="1" applyBorder="1" applyAlignment="1">
      <alignment horizontal="center" vertical="center"/>
    </xf>
    <xf numFmtId="0" fontId="0" fillId="0" borderId="2" xfId="0" applyFont="1" applyFill="1" applyBorder="1" applyAlignment="1">
      <alignment horizontal="center"/>
    </xf>
    <xf numFmtId="0" fontId="0" fillId="0" borderId="3" xfId="0" applyFont="1" applyFill="1" applyBorder="1" applyAlignment="1">
      <alignment horizontal="center"/>
    </xf>
    <xf numFmtId="0" fontId="0" fillId="0" borderId="4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78" fontId="0" fillId="0" borderId="1" xfId="0" applyNumberForma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80" fontId="12" fillId="0" borderId="1" xfId="0" applyNumberFormat="1" applyFont="1" applyBorder="1" applyAlignment="1">
      <alignment horizontal="center" vertical="center"/>
    </xf>
    <xf numFmtId="0" fontId="12" fillId="0" borderId="0" xfId="0" applyFont="1">
      <alignment vertical="center"/>
    </xf>
    <xf numFmtId="0" fontId="12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3"/>
  <sheetViews>
    <sheetView tabSelected="1" workbookViewId="0">
      <selection sqref="A1:G1"/>
    </sheetView>
  </sheetViews>
  <sheetFormatPr defaultColWidth="9" defaultRowHeight="14" x14ac:dyDescent="0.25"/>
  <cols>
    <col min="1" max="1" width="13.7265625" customWidth="1"/>
    <col min="2" max="2" width="10.90625" customWidth="1"/>
    <col min="3" max="3" width="9.36328125"/>
    <col min="5" max="5" width="8.90625" customWidth="1"/>
    <col min="6" max="6" width="9" style="1"/>
  </cols>
  <sheetData>
    <row r="1" spans="1:7" x14ac:dyDescent="0.25">
      <c r="A1" s="61" t="s">
        <v>480</v>
      </c>
      <c r="B1" s="48"/>
      <c r="C1" s="48"/>
      <c r="D1" s="48"/>
      <c r="E1" s="48"/>
      <c r="F1" s="53"/>
      <c r="G1" s="48"/>
    </row>
    <row r="2" spans="1:7" s="60" customFormat="1" x14ac:dyDescent="0.25">
      <c r="A2" s="58" t="s">
        <v>473</v>
      </c>
      <c r="B2" s="58" t="s">
        <v>474</v>
      </c>
      <c r="C2" s="58" t="s">
        <v>475</v>
      </c>
      <c r="D2" s="58" t="s">
        <v>476</v>
      </c>
      <c r="E2" s="58" t="s">
        <v>477</v>
      </c>
      <c r="F2" s="59" t="s">
        <v>478</v>
      </c>
      <c r="G2" s="58" t="s">
        <v>479</v>
      </c>
    </row>
    <row r="3" spans="1:7" x14ac:dyDescent="0.25">
      <c r="A3" s="2" t="s">
        <v>167</v>
      </c>
      <c r="B3" s="3" t="s">
        <v>168</v>
      </c>
      <c r="C3" s="4">
        <v>1</v>
      </c>
      <c r="D3" s="3">
        <v>22.821000000000002</v>
      </c>
      <c r="E3" s="3">
        <v>53.249000000000002</v>
      </c>
      <c r="F3" s="5">
        <v>76.069999999999993</v>
      </c>
      <c r="G3" s="6">
        <v>1</v>
      </c>
    </row>
    <row r="4" spans="1:7" x14ac:dyDescent="0.25">
      <c r="A4" s="2" t="s">
        <v>289</v>
      </c>
      <c r="B4" s="3" t="s">
        <v>290</v>
      </c>
      <c r="C4" s="4">
        <v>1</v>
      </c>
      <c r="D4" s="3">
        <v>22.056000000000001</v>
      </c>
      <c r="E4" s="3">
        <v>51.463999999999999</v>
      </c>
      <c r="F4" s="5">
        <v>73.52</v>
      </c>
      <c r="G4" s="6">
        <v>2</v>
      </c>
    </row>
    <row r="5" spans="1:7" x14ac:dyDescent="0.25">
      <c r="A5" s="44" t="s">
        <v>349</v>
      </c>
      <c r="B5" s="3" t="s">
        <v>350</v>
      </c>
      <c r="C5" s="4">
        <v>1</v>
      </c>
      <c r="D5" s="3">
        <v>21.192</v>
      </c>
      <c r="E5" s="3">
        <v>49.448</v>
      </c>
      <c r="F5" s="5">
        <v>70.64</v>
      </c>
      <c r="G5" s="6">
        <v>3</v>
      </c>
    </row>
    <row r="6" spans="1:7" x14ac:dyDescent="0.25">
      <c r="A6" s="2" t="s">
        <v>8</v>
      </c>
      <c r="B6" s="3" t="s">
        <v>9</v>
      </c>
      <c r="C6" s="4">
        <v>1</v>
      </c>
      <c r="D6" s="7">
        <v>21.158999999999999</v>
      </c>
      <c r="E6" s="7">
        <v>49.371000000000002</v>
      </c>
      <c r="F6" s="5">
        <v>70.53</v>
      </c>
      <c r="G6" s="6">
        <v>4</v>
      </c>
    </row>
    <row r="7" spans="1:7" x14ac:dyDescent="0.25">
      <c r="A7" s="2" t="s">
        <v>13</v>
      </c>
      <c r="B7" s="3" t="s">
        <v>14</v>
      </c>
      <c r="C7" s="4">
        <v>1</v>
      </c>
      <c r="D7" s="7" t="s">
        <v>15</v>
      </c>
      <c r="E7" s="7" t="s">
        <v>16</v>
      </c>
      <c r="F7" s="5">
        <v>70.290000000000006</v>
      </c>
      <c r="G7" s="6">
        <v>5</v>
      </c>
    </row>
    <row r="8" spans="1:7" x14ac:dyDescent="0.25">
      <c r="A8" s="2" t="s">
        <v>227</v>
      </c>
      <c r="B8" s="3" t="s">
        <v>228</v>
      </c>
      <c r="C8" s="4">
        <v>1</v>
      </c>
      <c r="D8" s="3">
        <v>20.811</v>
      </c>
      <c r="E8" s="3">
        <v>48.558999999999997</v>
      </c>
      <c r="F8" s="5">
        <v>69.37</v>
      </c>
      <c r="G8" s="6">
        <v>6</v>
      </c>
    </row>
    <row r="9" spans="1:7" x14ac:dyDescent="0.25">
      <c r="A9" s="44" t="s">
        <v>413</v>
      </c>
      <c r="B9" s="3" t="s">
        <v>414</v>
      </c>
      <c r="C9" s="4">
        <v>1</v>
      </c>
      <c r="D9" s="3">
        <v>20.783999999999999</v>
      </c>
      <c r="E9" s="3">
        <v>48.16</v>
      </c>
      <c r="F9" s="5">
        <v>68.94</v>
      </c>
      <c r="G9" s="6">
        <v>7</v>
      </c>
    </row>
    <row r="10" spans="1:7" x14ac:dyDescent="0.25">
      <c r="A10" s="2" t="s">
        <v>18</v>
      </c>
      <c r="B10" s="3" t="s">
        <v>19</v>
      </c>
      <c r="C10" s="4">
        <v>1</v>
      </c>
      <c r="D10" s="7" t="s">
        <v>20</v>
      </c>
      <c r="E10" s="7" t="s">
        <v>21</v>
      </c>
      <c r="F10" s="5">
        <v>67.77</v>
      </c>
      <c r="G10" s="6">
        <v>8</v>
      </c>
    </row>
    <row r="11" spans="1:7" x14ac:dyDescent="0.25">
      <c r="A11" s="2" t="s">
        <v>169</v>
      </c>
      <c r="B11" s="3" t="s">
        <v>170</v>
      </c>
      <c r="C11" s="4">
        <v>1</v>
      </c>
      <c r="D11" s="3">
        <v>20.658000000000001</v>
      </c>
      <c r="E11" s="3">
        <v>46.234999999999999</v>
      </c>
      <c r="F11" s="5">
        <v>66.89</v>
      </c>
      <c r="G11" s="6">
        <v>9</v>
      </c>
    </row>
    <row r="12" spans="1:7" x14ac:dyDescent="0.25">
      <c r="A12" s="2" t="s">
        <v>23</v>
      </c>
      <c r="B12" s="3" t="s">
        <v>24</v>
      </c>
      <c r="C12" s="4">
        <v>1</v>
      </c>
      <c r="D12" s="7" t="s">
        <v>25</v>
      </c>
      <c r="E12" s="7" t="s">
        <v>26</v>
      </c>
      <c r="F12" s="5">
        <v>66.09</v>
      </c>
      <c r="G12" s="6">
        <v>10</v>
      </c>
    </row>
    <row r="13" spans="1:7" x14ac:dyDescent="0.25">
      <c r="A13" s="2" t="s">
        <v>229</v>
      </c>
      <c r="B13" s="3" t="s">
        <v>230</v>
      </c>
      <c r="C13" s="4">
        <v>1</v>
      </c>
      <c r="D13" s="3">
        <v>19.821000000000002</v>
      </c>
      <c r="E13" s="3">
        <v>46.249000000000002</v>
      </c>
      <c r="F13" s="5">
        <v>66.069999999999993</v>
      </c>
      <c r="G13" s="6">
        <v>11</v>
      </c>
    </row>
    <row r="14" spans="1:7" x14ac:dyDescent="0.25">
      <c r="A14" s="2" t="s">
        <v>28</v>
      </c>
      <c r="B14" s="3" t="s">
        <v>29</v>
      </c>
      <c r="C14" s="4">
        <v>1</v>
      </c>
      <c r="D14" s="7" t="s">
        <v>30</v>
      </c>
      <c r="E14" s="7" t="s">
        <v>31</v>
      </c>
      <c r="F14" s="5">
        <v>65.89</v>
      </c>
      <c r="G14" s="6">
        <v>12</v>
      </c>
    </row>
    <row r="15" spans="1:7" x14ac:dyDescent="0.25">
      <c r="A15" s="2" t="s">
        <v>231</v>
      </c>
      <c r="B15" s="3" t="s">
        <v>232</v>
      </c>
      <c r="C15" s="4">
        <v>1</v>
      </c>
      <c r="D15" s="3">
        <v>19.736999999999998</v>
      </c>
      <c r="E15" s="3">
        <v>46.052999999999997</v>
      </c>
      <c r="F15" s="5">
        <v>65.790000000000006</v>
      </c>
      <c r="G15" s="6">
        <v>13</v>
      </c>
    </row>
    <row r="16" spans="1:7" x14ac:dyDescent="0.25">
      <c r="A16" s="44" t="s">
        <v>351</v>
      </c>
      <c r="B16" s="3" t="s">
        <v>352</v>
      </c>
      <c r="C16" s="4">
        <v>1</v>
      </c>
      <c r="D16" s="3">
        <v>19.716000000000001</v>
      </c>
      <c r="E16" s="3">
        <v>46.003999999999998</v>
      </c>
      <c r="F16" s="5">
        <v>65.72</v>
      </c>
      <c r="G16" s="6">
        <v>14</v>
      </c>
    </row>
    <row r="17" spans="1:7" x14ac:dyDescent="0.25">
      <c r="A17" s="2" t="s">
        <v>33</v>
      </c>
      <c r="B17" s="3" t="s">
        <v>34</v>
      </c>
      <c r="C17" s="4">
        <v>1</v>
      </c>
      <c r="D17" s="7" t="s">
        <v>35</v>
      </c>
      <c r="E17" s="7" t="s">
        <v>36</v>
      </c>
      <c r="F17" s="5">
        <v>65.010000000000005</v>
      </c>
      <c r="G17" s="6">
        <v>15</v>
      </c>
    </row>
    <row r="18" spans="1:7" x14ac:dyDescent="0.25">
      <c r="A18" s="44" t="s">
        <v>353</v>
      </c>
      <c r="B18" s="3" t="s">
        <v>354</v>
      </c>
      <c r="C18" s="4">
        <v>1</v>
      </c>
      <c r="D18" s="3">
        <v>19.391999999999999</v>
      </c>
      <c r="E18" s="3">
        <v>45.247999999999998</v>
      </c>
      <c r="F18" s="5">
        <v>64.64</v>
      </c>
      <c r="G18" s="6">
        <v>16</v>
      </c>
    </row>
    <row r="19" spans="1:7" x14ac:dyDescent="0.25">
      <c r="A19" s="44" t="s">
        <v>415</v>
      </c>
      <c r="B19" s="3" t="s">
        <v>416</v>
      </c>
      <c r="C19" s="4">
        <v>1</v>
      </c>
      <c r="D19" s="3">
        <v>19.59</v>
      </c>
      <c r="E19" s="3">
        <v>45.030999999999999</v>
      </c>
      <c r="F19" s="5">
        <v>64.620999999999995</v>
      </c>
      <c r="G19" s="6">
        <v>17</v>
      </c>
    </row>
    <row r="20" spans="1:7" x14ac:dyDescent="0.25">
      <c r="A20" s="2" t="s">
        <v>171</v>
      </c>
      <c r="B20" s="3" t="s">
        <v>172</v>
      </c>
      <c r="C20" s="4">
        <v>1</v>
      </c>
      <c r="D20" s="3">
        <v>19.236000000000001</v>
      </c>
      <c r="E20" s="3">
        <v>44.884</v>
      </c>
      <c r="F20" s="5">
        <v>64.12</v>
      </c>
      <c r="G20" s="6">
        <v>18</v>
      </c>
    </row>
    <row r="21" spans="1:7" x14ac:dyDescent="0.25">
      <c r="A21" s="2" t="s">
        <v>233</v>
      </c>
      <c r="B21" s="3" t="s">
        <v>234</v>
      </c>
      <c r="C21" s="4">
        <v>1</v>
      </c>
      <c r="D21" s="3">
        <v>19.190000000000001</v>
      </c>
      <c r="E21" s="3">
        <v>44.610999999999997</v>
      </c>
      <c r="F21" s="5">
        <v>63.73</v>
      </c>
      <c r="G21" s="6">
        <v>19</v>
      </c>
    </row>
    <row r="22" spans="1:7" x14ac:dyDescent="0.25">
      <c r="A22" s="2" t="s">
        <v>38</v>
      </c>
      <c r="B22" s="3" t="s">
        <v>39</v>
      </c>
      <c r="C22" s="4">
        <v>1</v>
      </c>
      <c r="D22" s="7" t="s">
        <v>40</v>
      </c>
      <c r="E22" s="7" t="s">
        <v>41</v>
      </c>
      <c r="F22" s="5">
        <v>63.53</v>
      </c>
      <c r="G22" s="6">
        <v>20</v>
      </c>
    </row>
    <row r="23" spans="1:7" x14ac:dyDescent="0.25">
      <c r="A23" s="44" t="s">
        <v>417</v>
      </c>
      <c r="B23" s="3" t="s">
        <v>418</v>
      </c>
      <c r="C23" s="4">
        <v>1</v>
      </c>
      <c r="D23" s="3">
        <v>19.032</v>
      </c>
      <c r="E23" s="3">
        <v>44.408000000000001</v>
      </c>
      <c r="F23" s="5">
        <v>63.44</v>
      </c>
      <c r="G23" s="6">
        <v>21</v>
      </c>
    </row>
    <row r="24" spans="1:7" x14ac:dyDescent="0.25">
      <c r="A24" s="44" t="s">
        <v>355</v>
      </c>
      <c r="B24" s="3" t="s">
        <v>356</v>
      </c>
      <c r="C24" s="4">
        <v>1</v>
      </c>
      <c r="D24" s="3">
        <v>19.010999999999999</v>
      </c>
      <c r="E24" s="3">
        <v>44.359000000000002</v>
      </c>
      <c r="F24" s="5">
        <v>63.37</v>
      </c>
      <c r="G24" s="6">
        <v>22</v>
      </c>
    </row>
    <row r="25" spans="1:7" x14ac:dyDescent="0.25">
      <c r="A25" s="2" t="s">
        <v>235</v>
      </c>
      <c r="B25" s="3" t="s">
        <v>236</v>
      </c>
      <c r="C25" s="4">
        <v>1</v>
      </c>
      <c r="D25" s="3">
        <v>18.837</v>
      </c>
      <c r="E25" s="3">
        <v>43.953000000000003</v>
      </c>
      <c r="F25" s="5">
        <v>62.79</v>
      </c>
      <c r="G25" s="6">
        <v>23</v>
      </c>
    </row>
    <row r="26" spans="1:7" x14ac:dyDescent="0.25">
      <c r="A26" s="44" t="s">
        <v>357</v>
      </c>
      <c r="B26" s="3" t="s">
        <v>358</v>
      </c>
      <c r="C26" s="4">
        <v>1</v>
      </c>
      <c r="D26" s="3">
        <v>18.831</v>
      </c>
      <c r="E26" s="3">
        <v>43.939</v>
      </c>
      <c r="F26" s="5">
        <v>62.77</v>
      </c>
      <c r="G26" s="6">
        <v>24</v>
      </c>
    </row>
    <row r="27" spans="1:7" x14ac:dyDescent="0.25">
      <c r="A27" s="44" t="s">
        <v>359</v>
      </c>
      <c r="B27" s="3" t="s">
        <v>360</v>
      </c>
      <c r="C27" s="4">
        <v>1</v>
      </c>
      <c r="D27" s="3">
        <v>18.702000000000002</v>
      </c>
      <c r="E27" s="3">
        <v>43.637999999999998</v>
      </c>
      <c r="F27" s="5">
        <v>62.34</v>
      </c>
      <c r="G27" s="6">
        <v>25</v>
      </c>
    </row>
    <row r="28" spans="1:7" x14ac:dyDescent="0.25">
      <c r="A28" s="2" t="s">
        <v>292</v>
      </c>
      <c r="B28" s="3" t="s">
        <v>293</v>
      </c>
      <c r="C28" s="4" t="s">
        <v>291</v>
      </c>
      <c r="D28" s="3">
        <v>18.681000000000001</v>
      </c>
      <c r="E28" s="3">
        <v>43.584000000000003</v>
      </c>
      <c r="F28" s="5">
        <v>62.27</v>
      </c>
      <c r="G28" s="6">
        <v>26</v>
      </c>
    </row>
    <row r="29" spans="1:7" x14ac:dyDescent="0.25">
      <c r="A29" s="2" t="s">
        <v>43</v>
      </c>
      <c r="B29" s="3" t="s">
        <v>44</v>
      </c>
      <c r="C29" s="4">
        <v>1</v>
      </c>
      <c r="D29" s="7" t="s">
        <v>45</v>
      </c>
      <c r="E29" s="7" t="s">
        <v>46</v>
      </c>
      <c r="F29" s="5">
        <v>62.05</v>
      </c>
      <c r="G29" s="6">
        <v>27</v>
      </c>
    </row>
    <row r="30" spans="1:7" x14ac:dyDescent="0.25">
      <c r="A30" s="2" t="s">
        <v>294</v>
      </c>
      <c r="B30" s="3" t="s">
        <v>295</v>
      </c>
      <c r="C30" s="4" t="s">
        <v>291</v>
      </c>
      <c r="D30" s="3">
        <v>18.234000000000002</v>
      </c>
      <c r="E30" s="3">
        <v>42.545999999999999</v>
      </c>
      <c r="F30" s="5">
        <v>62.03</v>
      </c>
      <c r="G30" s="6">
        <v>28</v>
      </c>
    </row>
    <row r="31" spans="1:7" x14ac:dyDescent="0.25">
      <c r="A31" s="2" t="s">
        <v>173</v>
      </c>
      <c r="B31" s="3" t="s">
        <v>174</v>
      </c>
      <c r="C31" s="4">
        <v>1</v>
      </c>
      <c r="D31" s="3">
        <v>18.795000000000002</v>
      </c>
      <c r="E31" s="3">
        <v>43.000999999999998</v>
      </c>
      <c r="F31" s="5">
        <v>61.8</v>
      </c>
      <c r="G31" s="6">
        <v>29</v>
      </c>
    </row>
    <row r="32" spans="1:7" x14ac:dyDescent="0.25">
      <c r="A32" s="2" t="s">
        <v>296</v>
      </c>
      <c r="B32" s="3" t="s">
        <v>297</v>
      </c>
      <c r="C32" s="4" t="s">
        <v>291</v>
      </c>
      <c r="D32" s="3">
        <v>18.507000000000001</v>
      </c>
      <c r="E32" s="3">
        <v>43.183</v>
      </c>
      <c r="F32" s="5">
        <v>61.69</v>
      </c>
      <c r="G32" s="6">
        <v>30</v>
      </c>
    </row>
    <row r="33" spans="1:7" x14ac:dyDescent="0.25">
      <c r="A33" s="44" t="s">
        <v>419</v>
      </c>
      <c r="B33" s="3" t="s">
        <v>420</v>
      </c>
      <c r="C33" s="4">
        <v>1</v>
      </c>
      <c r="D33" s="3">
        <v>19.041</v>
      </c>
      <c r="E33" s="3">
        <v>42.637</v>
      </c>
      <c r="F33" s="5">
        <v>61.68</v>
      </c>
      <c r="G33" s="6">
        <v>31</v>
      </c>
    </row>
    <row r="34" spans="1:7" x14ac:dyDescent="0.25">
      <c r="A34" s="2" t="s">
        <v>175</v>
      </c>
      <c r="B34" s="3" t="s">
        <v>176</v>
      </c>
      <c r="C34" s="4">
        <v>1</v>
      </c>
      <c r="D34" s="3">
        <v>18.462</v>
      </c>
      <c r="E34" s="3">
        <v>43.078000000000003</v>
      </c>
      <c r="F34" s="5">
        <v>61.54</v>
      </c>
      <c r="G34" s="6">
        <v>32</v>
      </c>
    </row>
    <row r="35" spans="1:7" x14ac:dyDescent="0.25">
      <c r="A35" s="44" t="s">
        <v>237</v>
      </c>
      <c r="B35" s="39" t="s">
        <v>238</v>
      </c>
      <c r="C35" s="4">
        <v>1</v>
      </c>
      <c r="D35" s="3">
        <v>18.396000000000001</v>
      </c>
      <c r="E35" s="3">
        <v>42.923999999999999</v>
      </c>
      <c r="F35" s="5">
        <v>61.32</v>
      </c>
      <c r="G35" s="6">
        <v>33</v>
      </c>
    </row>
    <row r="36" spans="1:7" x14ac:dyDescent="0.25">
      <c r="A36" s="2" t="s">
        <v>298</v>
      </c>
      <c r="B36" s="3" t="s">
        <v>299</v>
      </c>
      <c r="C36" s="4" t="s">
        <v>291</v>
      </c>
      <c r="D36" s="3">
        <v>18.363</v>
      </c>
      <c r="E36" s="3">
        <v>42.847000000000001</v>
      </c>
      <c r="F36" s="5">
        <v>61.21</v>
      </c>
      <c r="G36" s="6">
        <v>34</v>
      </c>
    </row>
    <row r="37" spans="1:7" x14ac:dyDescent="0.25">
      <c r="A37" s="2" t="s">
        <v>239</v>
      </c>
      <c r="B37" s="3" t="s">
        <v>240</v>
      </c>
      <c r="C37" s="4">
        <v>1</v>
      </c>
      <c r="D37" s="3">
        <v>18.356999999999999</v>
      </c>
      <c r="E37" s="3">
        <v>42.832999999999998</v>
      </c>
      <c r="F37" s="5">
        <v>61.19</v>
      </c>
      <c r="G37" s="6">
        <v>35</v>
      </c>
    </row>
    <row r="38" spans="1:7" x14ac:dyDescent="0.25">
      <c r="A38" s="44" t="s">
        <v>177</v>
      </c>
      <c r="B38" s="3" t="s">
        <v>178</v>
      </c>
      <c r="C38" s="4">
        <v>1</v>
      </c>
      <c r="D38" s="3">
        <v>18.213000000000001</v>
      </c>
      <c r="E38" s="3">
        <v>42.805</v>
      </c>
      <c r="F38" s="5">
        <v>61.02</v>
      </c>
      <c r="G38" s="6">
        <v>36</v>
      </c>
    </row>
    <row r="39" spans="1:7" x14ac:dyDescent="0.25">
      <c r="A39" s="2" t="s">
        <v>48</v>
      </c>
      <c r="B39" s="3" t="s">
        <v>49</v>
      </c>
      <c r="C39" s="4">
        <v>1</v>
      </c>
      <c r="D39" s="7" t="s">
        <v>50</v>
      </c>
      <c r="E39" s="7" t="s">
        <v>51</v>
      </c>
      <c r="F39" s="5">
        <v>60.46</v>
      </c>
      <c r="G39" s="6">
        <v>37</v>
      </c>
    </row>
    <row r="40" spans="1:7" x14ac:dyDescent="0.25">
      <c r="A40" s="44" t="s">
        <v>421</v>
      </c>
      <c r="B40" s="3" t="s">
        <v>422</v>
      </c>
      <c r="C40" s="4">
        <v>1</v>
      </c>
      <c r="D40" s="3">
        <v>18.231000000000002</v>
      </c>
      <c r="E40" s="3">
        <v>41.664000000000001</v>
      </c>
      <c r="F40" s="5">
        <v>59.895000000000003</v>
      </c>
      <c r="G40" s="6">
        <v>38</v>
      </c>
    </row>
    <row r="41" spans="1:7" x14ac:dyDescent="0.25">
      <c r="A41" s="44" t="s">
        <v>361</v>
      </c>
      <c r="B41" s="3" t="s">
        <v>362</v>
      </c>
      <c r="C41" s="4">
        <v>1</v>
      </c>
      <c r="D41" s="3">
        <v>17.952000000000002</v>
      </c>
      <c r="E41" s="3">
        <v>41.887999999999998</v>
      </c>
      <c r="F41" s="5">
        <v>59.84</v>
      </c>
      <c r="G41" s="6">
        <v>39</v>
      </c>
    </row>
    <row r="42" spans="1:7" x14ac:dyDescent="0.25">
      <c r="A42" s="2" t="s">
        <v>241</v>
      </c>
      <c r="B42" s="3" t="s">
        <v>242</v>
      </c>
      <c r="C42" s="4">
        <v>1</v>
      </c>
      <c r="D42" s="3">
        <v>17.937000000000001</v>
      </c>
      <c r="E42" s="3">
        <v>40.453000000000003</v>
      </c>
      <c r="F42" s="5">
        <v>59.79</v>
      </c>
      <c r="G42" s="6">
        <v>40</v>
      </c>
    </row>
    <row r="43" spans="1:7" x14ac:dyDescent="0.25">
      <c r="A43" s="44" t="s">
        <v>423</v>
      </c>
      <c r="B43" s="3" t="s">
        <v>424</v>
      </c>
      <c r="C43" s="4">
        <v>1</v>
      </c>
      <c r="D43" s="3">
        <v>17.853000000000002</v>
      </c>
      <c r="E43" s="3">
        <v>41.656999999999996</v>
      </c>
      <c r="F43" s="5">
        <v>59.51</v>
      </c>
      <c r="G43" s="6">
        <v>41</v>
      </c>
    </row>
    <row r="44" spans="1:7" x14ac:dyDescent="0.25">
      <c r="A44" s="44" t="s">
        <v>425</v>
      </c>
      <c r="B44" s="3" t="s">
        <v>426</v>
      </c>
      <c r="C44" s="4">
        <v>1</v>
      </c>
      <c r="D44" s="3">
        <v>17.850000000000001</v>
      </c>
      <c r="E44" s="3">
        <v>41.426000000000002</v>
      </c>
      <c r="F44" s="5">
        <v>59.276000000000003</v>
      </c>
      <c r="G44" s="6">
        <v>42</v>
      </c>
    </row>
    <row r="45" spans="1:7" x14ac:dyDescent="0.25">
      <c r="A45" s="2" t="s">
        <v>243</v>
      </c>
      <c r="B45" s="3" t="s">
        <v>244</v>
      </c>
      <c r="C45" s="4">
        <v>1</v>
      </c>
      <c r="D45" s="3">
        <v>17.64</v>
      </c>
      <c r="E45" s="3">
        <v>41.16</v>
      </c>
      <c r="F45" s="5">
        <v>58.8</v>
      </c>
      <c r="G45" s="6">
        <v>43</v>
      </c>
    </row>
    <row r="46" spans="1:7" x14ac:dyDescent="0.25">
      <c r="A46" s="44" t="s">
        <v>363</v>
      </c>
      <c r="B46" s="3" t="s">
        <v>364</v>
      </c>
      <c r="C46" s="4">
        <v>1</v>
      </c>
      <c r="D46" s="3">
        <v>17.603999999999999</v>
      </c>
      <c r="E46" s="3">
        <v>41.076000000000001</v>
      </c>
      <c r="F46" s="5">
        <v>58.68</v>
      </c>
      <c r="G46" s="6">
        <v>44</v>
      </c>
    </row>
    <row r="47" spans="1:7" x14ac:dyDescent="0.25">
      <c r="A47" s="44" t="s">
        <v>365</v>
      </c>
      <c r="B47" s="3" t="s">
        <v>366</v>
      </c>
      <c r="C47" s="4">
        <v>1</v>
      </c>
      <c r="D47" s="3">
        <v>17.591999999999999</v>
      </c>
      <c r="E47" s="3">
        <v>41.048000000000002</v>
      </c>
      <c r="F47" s="5">
        <v>58.64</v>
      </c>
      <c r="G47" s="6">
        <v>45</v>
      </c>
    </row>
    <row r="48" spans="1:7" x14ac:dyDescent="0.25">
      <c r="A48" s="2" t="s">
        <v>53</v>
      </c>
      <c r="B48" s="3" t="s">
        <v>54</v>
      </c>
      <c r="C48" s="4">
        <v>1</v>
      </c>
      <c r="D48" s="7" t="s">
        <v>55</v>
      </c>
      <c r="E48" s="7" t="s">
        <v>56</v>
      </c>
      <c r="F48" s="5">
        <v>58.41</v>
      </c>
      <c r="G48" s="6">
        <v>46</v>
      </c>
    </row>
    <row r="49" spans="1:7" x14ac:dyDescent="0.25">
      <c r="A49" s="2" t="s">
        <v>179</v>
      </c>
      <c r="B49" s="3" t="s">
        <v>180</v>
      </c>
      <c r="C49" s="4">
        <v>1</v>
      </c>
      <c r="D49" s="3">
        <v>17.535</v>
      </c>
      <c r="E49" s="3">
        <v>40.747</v>
      </c>
      <c r="F49" s="5">
        <v>58.28</v>
      </c>
      <c r="G49" s="6">
        <v>47</v>
      </c>
    </row>
    <row r="50" spans="1:7" x14ac:dyDescent="0.25">
      <c r="A50" s="44" t="s">
        <v>427</v>
      </c>
      <c r="B50" s="3" t="s">
        <v>428</v>
      </c>
      <c r="C50" s="4">
        <v>1</v>
      </c>
      <c r="D50" s="3">
        <v>17.486999999999998</v>
      </c>
      <c r="E50" s="3">
        <v>40.453000000000003</v>
      </c>
      <c r="F50" s="5">
        <v>57.94</v>
      </c>
      <c r="G50" s="6">
        <v>48</v>
      </c>
    </row>
    <row r="51" spans="1:7" x14ac:dyDescent="0.25">
      <c r="A51" s="44" t="s">
        <v>429</v>
      </c>
      <c r="B51" s="3" t="s">
        <v>430</v>
      </c>
      <c r="C51" s="4">
        <v>1</v>
      </c>
      <c r="D51" s="3">
        <v>17.231999999999999</v>
      </c>
      <c r="E51" s="3">
        <v>40.207999999999998</v>
      </c>
      <c r="F51" s="5">
        <v>57.44</v>
      </c>
      <c r="G51" s="6">
        <v>49</v>
      </c>
    </row>
    <row r="52" spans="1:7" x14ac:dyDescent="0.25">
      <c r="A52" s="2" t="s">
        <v>58</v>
      </c>
      <c r="B52" s="3" t="s">
        <v>59</v>
      </c>
      <c r="C52" s="4">
        <v>1</v>
      </c>
      <c r="D52" s="7" t="s">
        <v>60</v>
      </c>
      <c r="E52" s="7" t="s">
        <v>61</v>
      </c>
      <c r="F52" s="5">
        <v>56.71</v>
      </c>
      <c r="G52" s="6">
        <v>50</v>
      </c>
    </row>
    <row r="53" spans="1:7" x14ac:dyDescent="0.25">
      <c r="A53" s="2" t="s">
        <v>245</v>
      </c>
      <c r="B53" s="3" t="s">
        <v>246</v>
      </c>
      <c r="C53" s="4">
        <v>1</v>
      </c>
      <c r="D53" s="3">
        <v>16.952999999999999</v>
      </c>
      <c r="E53" s="3">
        <v>39.557000000000002</v>
      </c>
      <c r="F53" s="5">
        <v>56.51</v>
      </c>
      <c r="G53" s="6">
        <v>51</v>
      </c>
    </row>
    <row r="54" spans="1:7" x14ac:dyDescent="0.25">
      <c r="A54" s="44" t="s">
        <v>247</v>
      </c>
      <c r="B54" s="39" t="s">
        <v>248</v>
      </c>
      <c r="C54" s="4">
        <v>1</v>
      </c>
      <c r="D54" s="3">
        <v>16.908000000000001</v>
      </c>
      <c r="E54" s="3">
        <v>39.451999999999998</v>
      </c>
      <c r="F54" s="5">
        <v>56.36</v>
      </c>
      <c r="G54" s="6">
        <v>52</v>
      </c>
    </row>
    <row r="55" spans="1:7" x14ac:dyDescent="0.25">
      <c r="A55" s="2" t="s">
        <v>63</v>
      </c>
      <c r="B55" s="3" t="s">
        <v>64</v>
      </c>
      <c r="C55" s="4">
        <v>1</v>
      </c>
      <c r="D55" s="7" t="s">
        <v>65</v>
      </c>
      <c r="E55" s="7" t="s">
        <v>66</v>
      </c>
      <c r="F55" s="5">
        <v>56.15</v>
      </c>
      <c r="G55" s="6">
        <v>53</v>
      </c>
    </row>
    <row r="56" spans="1:7" x14ac:dyDescent="0.25">
      <c r="A56" s="2" t="s">
        <v>68</v>
      </c>
      <c r="B56" s="3" t="s">
        <v>69</v>
      </c>
      <c r="C56" s="4">
        <v>1</v>
      </c>
      <c r="D56" s="7" t="s">
        <v>70</v>
      </c>
      <c r="E56" s="7" t="s">
        <v>71</v>
      </c>
      <c r="F56" s="5">
        <v>56.13</v>
      </c>
      <c r="G56" s="6">
        <v>54</v>
      </c>
    </row>
    <row r="57" spans="1:7" x14ac:dyDescent="0.25">
      <c r="A57" s="44" t="s">
        <v>367</v>
      </c>
      <c r="B57" s="3" t="s">
        <v>368</v>
      </c>
      <c r="C57" s="4">
        <v>1</v>
      </c>
      <c r="D57" s="3">
        <v>16.773</v>
      </c>
      <c r="E57" s="3">
        <v>39.137</v>
      </c>
      <c r="F57" s="5">
        <v>55.91</v>
      </c>
      <c r="G57" s="6">
        <v>55</v>
      </c>
    </row>
    <row r="58" spans="1:7" x14ac:dyDescent="0.25">
      <c r="A58" s="44" t="s">
        <v>431</v>
      </c>
      <c r="B58" s="3" t="s">
        <v>432</v>
      </c>
      <c r="C58" s="4">
        <v>1</v>
      </c>
      <c r="D58" s="3">
        <v>16.686</v>
      </c>
      <c r="E58" s="3">
        <v>38.99</v>
      </c>
      <c r="F58" s="5">
        <v>55.676000000000002</v>
      </c>
      <c r="G58" s="6">
        <v>56</v>
      </c>
    </row>
    <row r="59" spans="1:7" x14ac:dyDescent="0.25">
      <c r="A59" s="44" t="s">
        <v>433</v>
      </c>
      <c r="B59" s="3" t="s">
        <v>434</v>
      </c>
      <c r="C59" s="4">
        <v>1</v>
      </c>
      <c r="D59" s="3">
        <v>16.521000000000001</v>
      </c>
      <c r="E59" s="3">
        <v>38.548999999999999</v>
      </c>
      <c r="F59" s="5">
        <v>55.07</v>
      </c>
      <c r="G59" s="6">
        <v>57</v>
      </c>
    </row>
    <row r="60" spans="1:7" x14ac:dyDescent="0.25">
      <c r="A60" s="2" t="s">
        <v>300</v>
      </c>
      <c r="B60" s="3" t="s">
        <v>301</v>
      </c>
      <c r="C60" s="4" t="s">
        <v>291</v>
      </c>
      <c r="D60" s="3">
        <v>16.295999999999999</v>
      </c>
      <c r="E60" s="3">
        <v>38.723999999999997</v>
      </c>
      <c r="F60" s="5">
        <v>55.02</v>
      </c>
      <c r="G60" s="6">
        <v>58</v>
      </c>
    </row>
    <row r="61" spans="1:7" x14ac:dyDescent="0.25">
      <c r="A61" s="2" t="s">
        <v>73</v>
      </c>
      <c r="B61" s="3" t="s">
        <v>74</v>
      </c>
      <c r="C61" s="4">
        <v>1</v>
      </c>
      <c r="D61" s="7" t="s">
        <v>75</v>
      </c>
      <c r="E61" s="7" t="s">
        <v>76</v>
      </c>
      <c r="F61" s="5">
        <v>54.91</v>
      </c>
      <c r="G61" s="6">
        <v>59</v>
      </c>
    </row>
    <row r="62" spans="1:7" x14ac:dyDescent="0.25">
      <c r="A62" s="44" t="s">
        <v>435</v>
      </c>
      <c r="B62" s="3" t="s">
        <v>436</v>
      </c>
      <c r="C62" s="4">
        <v>1</v>
      </c>
      <c r="D62" s="3">
        <v>16.401</v>
      </c>
      <c r="E62" s="3">
        <v>38.268999999999998</v>
      </c>
      <c r="F62" s="5">
        <v>54.67</v>
      </c>
      <c r="G62" s="6">
        <v>60</v>
      </c>
    </row>
    <row r="63" spans="1:7" x14ac:dyDescent="0.25">
      <c r="A63" s="2" t="s">
        <v>249</v>
      </c>
      <c r="B63" s="3" t="s">
        <v>250</v>
      </c>
      <c r="C63" s="4">
        <v>1</v>
      </c>
      <c r="D63" s="3">
        <v>16.373999999999999</v>
      </c>
      <c r="E63" s="3">
        <v>38.206000000000003</v>
      </c>
      <c r="F63" s="5">
        <v>54.58</v>
      </c>
      <c r="G63" s="6">
        <v>61</v>
      </c>
    </row>
    <row r="64" spans="1:7" x14ac:dyDescent="0.25">
      <c r="A64" s="2" t="s">
        <v>302</v>
      </c>
      <c r="B64" s="3" t="s">
        <v>303</v>
      </c>
      <c r="C64" s="4" t="s">
        <v>291</v>
      </c>
      <c r="D64" s="3">
        <v>16.326000000000001</v>
      </c>
      <c r="E64" s="3">
        <v>38.100999999999999</v>
      </c>
      <c r="F64" s="5">
        <v>54.43</v>
      </c>
      <c r="G64" s="6">
        <v>62</v>
      </c>
    </row>
    <row r="65" spans="1:7" x14ac:dyDescent="0.25">
      <c r="A65" s="2" t="s">
        <v>251</v>
      </c>
      <c r="B65" s="3" t="s">
        <v>252</v>
      </c>
      <c r="C65" s="4">
        <v>1</v>
      </c>
      <c r="D65" s="3">
        <v>16.271999999999998</v>
      </c>
      <c r="E65" s="3">
        <v>37.968000000000004</v>
      </c>
      <c r="F65" s="5">
        <v>54.24</v>
      </c>
      <c r="G65" s="6">
        <v>63</v>
      </c>
    </row>
    <row r="66" spans="1:7" x14ac:dyDescent="0.25">
      <c r="A66" s="2" t="s">
        <v>181</v>
      </c>
      <c r="B66" s="3" t="s">
        <v>182</v>
      </c>
      <c r="C66" s="4">
        <v>1</v>
      </c>
      <c r="D66" s="3">
        <v>16.361999999999998</v>
      </c>
      <c r="E66" s="3">
        <v>37.771999999999998</v>
      </c>
      <c r="F66" s="5">
        <v>54.13</v>
      </c>
      <c r="G66" s="6">
        <v>64</v>
      </c>
    </row>
    <row r="67" spans="1:7" x14ac:dyDescent="0.25">
      <c r="A67" s="2" t="s">
        <v>78</v>
      </c>
      <c r="B67" s="3" t="s">
        <v>79</v>
      </c>
      <c r="C67" s="4">
        <v>1</v>
      </c>
      <c r="D67" s="7">
        <v>16.094999999999999</v>
      </c>
      <c r="E67" s="7" t="s">
        <v>81</v>
      </c>
      <c r="F67" s="5">
        <v>53.65</v>
      </c>
      <c r="G67" s="6">
        <v>65</v>
      </c>
    </row>
    <row r="68" spans="1:7" x14ac:dyDescent="0.25">
      <c r="A68" s="44" t="s">
        <v>369</v>
      </c>
      <c r="B68" s="3" t="s">
        <v>370</v>
      </c>
      <c r="C68" s="4">
        <v>1</v>
      </c>
      <c r="D68" s="3">
        <v>16.056000000000001</v>
      </c>
      <c r="E68" s="3">
        <v>37.470999999999997</v>
      </c>
      <c r="F68" s="5">
        <v>53.53</v>
      </c>
      <c r="G68" s="6">
        <v>66</v>
      </c>
    </row>
    <row r="69" spans="1:7" x14ac:dyDescent="0.25">
      <c r="A69" s="44" t="s">
        <v>437</v>
      </c>
      <c r="B69" s="3" t="s">
        <v>438</v>
      </c>
      <c r="C69" s="4">
        <v>1</v>
      </c>
      <c r="D69" s="3">
        <v>15.975</v>
      </c>
      <c r="E69" s="3">
        <v>37.274999999999999</v>
      </c>
      <c r="F69" s="5">
        <v>53.25</v>
      </c>
      <c r="G69" s="6">
        <v>67</v>
      </c>
    </row>
    <row r="70" spans="1:7" x14ac:dyDescent="0.25">
      <c r="A70" s="2" t="s">
        <v>83</v>
      </c>
      <c r="B70" s="3" t="s">
        <v>84</v>
      </c>
      <c r="C70" s="4">
        <v>1</v>
      </c>
      <c r="D70" s="7">
        <v>15.756</v>
      </c>
      <c r="E70" s="7" t="s">
        <v>86</v>
      </c>
      <c r="F70" s="5">
        <v>52.52</v>
      </c>
      <c r="G70" s="6">
        <v>68</v>
      </c>
    </row>
    <row r="71" spans="1:7" x14ac:dyDescent="0.25">
      <c r="A71" s="2" t="s">
        <v>253</v>
      </c>
      <c r="B71" s="3" t="s">
        <v>254</v>
      </c>
      <c r="C71" s="4">
        <v>1</v>
      </c>
      <c r="D71" s="3">
        <v>15.696</v>
      </c>
      <c r="E71" s="3">
        <v>36.624000000000002</v>
      </c>
      <c r="F71" s="5">
        <v>52.32</v>
      </c>
      <c r="G71" s="6">
        <v>69</v>
      </c>
    </row>
    <row r="72" spans="1:7" x14ac:dyDescent="0.25">
      <c r="A72" s="44" t="s">
        <v>371</v>
      </c>
      <c r="B72" s="3" t="s">
        <v>372</v>
      </c>
      <c r="C72" s="4">
        <v>1</v>
      </c>
      <c r="D72" s="3">
        <v>15.6</v>
      </c>
      <c r="E72" s="3">
        <v>36.4</v>
      </c>
      <c r="F72" s="5">
        <v>52</v>
      </c>
      <c r="G72" s="6">
        <v>70</v>
      </c>
    </row>
    <row r="73" spans="1:7" x14ac:dyDescent="0.25">
      <c r="A73" s="44" t="s">
        <v>373</v>
      </c>
      <c r="B73" s="3" t="s">
        <v>374</v>
      </c>
      <c r="C73" s="4">
        <v>1</v>
      </c>
      <c r="D73" s="3">
        <v>15.542999999999999</v>
      </c>
      <c r="E73" s="3">
        <v>36.267000000000003</v>
      </c>
      <c r="F73" s="5">
        <v>51.81</v>
      </c>
      <c r="G73" s="6">
        <v>71</v>
      </c>
    </row>
    <row r="74" spans="1:7" x14ac:dyDescent="0.25">
      <c r="A74" s="2" t="s">
        <v>183</v>
      </c>
      <c r="B74" s="3" t="s">
        <v>184</v>
      </c>
      <c r="C74" s="4">
        <v>1</v>
      </c>
      <c r="D74" s="3">
        <v>15.504</v>
      </c>
      <c r="E74" s="3">
        <v>35.951999999999998</v>
      </c>
      <c r="F74" s="5">
        <v>51.46</v>
      </c>
      <c r="G74" s="6">
        <v>72</v>
      </c>
    </row>
    <row r="75" spans="1:7" x14ac:dyDescent="0.25">
      <c r="A75" s="44" t="s">
        <v>439</v>
      </c>
      <c r="B75" s="3" t="s">
        <v>440</v>
      </c>
      <c r="C75" s="4">
        <v>1</v>
      </c>
      <c r="D75" s="3">
        <v>15.962999999999999</v>
      </c>
      <c r="E75" s="3">
        <v>35.273000000000003</v>
      </c>
      <c r="F75" s="5">
        <v>51.235999999999997</v>
      </c>
      <c r="G75" s="6">
        <v>73</v>
      </c>
    </row>
    <row r="76" spans="1:7" x14ac:dyDescent="0.25">
      <c r="A76" s="2" t="s">
        <v>304</v>
      </c>
      <c r="B76" s="3" t="s">
        <v>305</v>
      </c>
      <c r="C76" s="4" t="s">
        <v>291</v>
      </c>
      <c r="D76" s="3">
        <v>15.336</v>
      </c>
      <c r="E76" s="3">
        <v>35.783999999999999</v>
      </c>
      <c r="F76" s="5">
        <v>51.12</v>
      </c>
      <c r="G76" s="6">
        <v>74</v>
      </c>
    </row>
    <row r="77" spans="1:7" x14ac:dyDescent="0.25">
      <c r="A77" s="44" t="s">
        <v>441</v>
      </c>
      <c r="B77" s="3" t="s">
        <v>442</v>
      </c>
      <c r="C77" s="4">
        <v>1</v>
      </c>
      <c r="D77" s="3">
        <v>15.125999999999999</v>
      </c>
      <c r="E77" s="3">
        <v>35.293999999999997</v>
      </c>
      <c r="F77" s="5">
        <v>50.42</v>
      </c>
      <c r="G77" s="6">
        <v>75</v>
      </c>
    </row>
    <row r="78" spans="1:7" x14ac:dyDescent="0.25">
      <c r="A78" s="2" t="s">
        <v>88</v>
      </c>
      <c r="B78" s="3" t="s">
        <v>89</v>
      </c>
      <c r="C78" s="4">
        <v>1</v>
      </c>
      <c r="D78" s="7" t="s">
        <v>90</v>
      </c>
      <c r="E78" s="7" t="s">
        <v>91</v>
      </c>
      <c r="F78" s="5">
        <v>49.79</v>
      </c>
      <c r="G78" s="6">
        <v>76</v>
      </c>
    </row>
    <row r="79" spans="1:7" x14ac:dyDescent="0.25">
      <c r="A79" s="44" t="s">
        <v>275</v>
      </c>
      <c r="B79" s="3" t="s">
        <v>375</v>
      </c>
      <c r="C79" s="4">
        <v>1</v>
      </c>
      <c r="D79" s="3">
        <v>14.91</v>
      </c>
      <c r="E79" s="3">
        <v>34.79</v>
      </c>
      <c r="F79" s="5">
        <v>49.7</v>
      </c>
      <c r="G79" s="6">
        <v>77</v>
      </c>
    </row>
    <row r="80" spans="1:7" x14ac:dyDescent="0.25">
      <c r="A80" s="44" t="s">
        <v>443</v>
      </c>
      <c r="B80" s="3" t="s">
        <v>444</v>
      </c>
      <c r="C80" s="4">
        <v>1</v>
      </c>
      <c r="D80" s="3">
        <v>14.928000000000001</v>
      </c>
      <c r="E80" s="3">
        <v>34.664000000000001</v>
      </c>
      <c r="F80" s="5">
        <v>49.591999999999999</v>
      </c>
      <c r="G80" s="6">
        <v>78</v>
      </c>
    </row>
    <row r="81" spans="1:7" x14ac:dyDescent="0.25">
      <c r="A81" s="2" t="s">
        <v>93</v>
      </c>
      <c r="B81" s="3" t="s">
        <v>94</v>
      </c>
      <c r="C81" s="4">
        <v>1</v>
      </c>
      <c r="D81" s="7" t="s">
        <v>95</v>
      </c>
      <c r="E81" s="7" t="s">
        <v>96</v>
      </c>
      <c r="F81" s="5">
        <v>48.88</v>
      </c>
      <c r="G81" s="6">
        <v>79</v>
      </c>
    </row>
    <row r="82" spans="1:7" x14ac:dyDescent="0.25">
      <c r="A82" s="44" t="s">
        <v>376</v>
      </c>
      <c r="B82" s="3" t="s">
        <v>377</v>
      </c>
      <c r="C82" s="4">
        <v>1</v>
      </c>
      <c r="D82" s="3">
        <v>14.616</v>
      </c>
      <c r="E82" s="3">
        <v>34.103999999999999</v>
      </c>
      <c r="F82" s="5">
        <v>48.72</v>
      </c>
      <c r="G82" s="6">
        <v>80</v>
      </c>
    </row>
    <row r="83" spans="1:7" x14ac:dyDescent="0.25">
      <c r="A83" s="2" t="s">
        <v>255</v>
      </c>
      <c r="B83" s="3" t="s">
        <v>256</v>
      </c>
      <c r="C83" s="4">
        <v>1</v>
      </c>
      <c r="D83" s="3">
        <v>14.442</v>
      </c>
      <c r="E83" s="3">
        <v>33.698</v>
      </c>
      <c r="F83" s="5">
        <v>48.14</v>
      </c>
      <c r="G83" s="6">
        <v>81</v>
      </c>
    </row>
    <row r="84" spans="1:7" x14ac:dyDescent="0.25">
      <c r="A84" s="2" t="s">
        <v>98</v>
      </c>
      <c r="B84" s="3" t="s">
        <v>99</v>
      </c>
      <c r="C84" s="4">
        <v>1</v>
      </c>
      <c r="D84" s="7" t="s">
        <v>100</v>
      </c>
      <c r="E84" s="7" t="s">
        <v>101</v>
      </c>
      <c r="F84" s="5">
        <v>47.87</v>
      </c>
      <c r="G84" s="6">
        <v>82</v>
      </c>
    </row>
    <row r="85" spans="1:7" x14ac:dyDescent="0.25">
      <c r="A85" s="2" t="s">
        <v>103</v>
      </c>
      <c r="B85" s="3" t="s">
        <v>104</v>
      </c>
      <c r="C85" s="4">
        <v>1</v>
      </c>
      <c r="D85" s="7" t="s">
        <v>105</v>
      </c>
      <c r="E85" s="7" t="s">
        <v>106</v>
      </c>
      <c r="F85" s="5">
        <v>47.47</v>
      </c>
      <c r="G85" s="6">
        <v>83</v>
      </c>
    </row>
    <row r="86" spans="1:7" x14ac:dyDescent="0.25">
      <c r="A86" s="2" t="s">
        <v>306</v>
      </c>
      <c r="B86" s="3" t="s">
        <v>307</v>
      </c>
      <c r="C86" s="4" t="s">
        <v>291</v>
      </c>
      <c r="D86" s="3">
        <v>14.172000000000001</v>
      </c>
      <c r="E86" s="3">
        <v>33.088000000000001</v>
      </c>
      <c r="F86" s="5">
        <v>47.24</v>
      </c>
      <c r="G86" s="6">
        <v>84</v>
      </c>
    </row>
    <row r="87" spans="1:7" x14ac:dyDescent="0.25">
      <c r="A87" s="44" t="s">
        <v>378</v>
      </c>
      <c r="B87" s="3" t="s">
        <v>379</v>
      </c>
      <c r="C87" s="4">
        <v>1</v>
      </c>
      <c r="D87" s="3">
        <v>14.112</v>
      </c>
      <c r="E87" s="3">
        <v>32.927999999999997</v>
      </c>
      <c r="F87" s="5">
        <v>47.04</v>
      </c>
      <c r="G87" s="6">
        <v>85</v>
      </c>
    </row>
    <row r="88" spans="1:7" x14ac:dyDescent="0.25">
      <c r="A88" s="2" t="s">
        <v>308</v>
      </c>
      <c r="B88" s="3" t="s">
        <v>309</v>
      </c>
      <c r="C88" s="4" t="s">
        <v>291</v>
      </c>
      <c r="D88" s="3">
        <v>14.034000000000001</v>
      </c>
      <c r="E88" s="3">
        <v>32.746000000000002</v>
      </c>
      <c r="F88" s="5">
        <v>46.78</v>
      </c>
      <c r="G88" s="6">
        <v>86</v>
      </c>
    </row>
    <row r="89" spans="1:7" x14ac:dyDescent="0.25">
      <c r="A89" s="44" t="s">
        <v>445</v>
      </c>
      <c r="B89" s="3" t="s">
        <v>446</v>
      </c>
      <c r="C89" s="4">
        <v>1</v>
      </c>
      <c r="D89" s="3">
        <v>14.234999999999999</v>
      </c>
      <c r="E89" s="3">
        <v>32.515000000000001</v>
      </c>
      <c r="F89" s="5">
        <v>46.75</v>
      </c>
      <c r="G89" s="6">
        <v>87</v>
      </c>
    </row>
    <row r="90" spans="1:7" x14ac:dyDescent="0.25">
      <c r="A90" s="2" t="s">
        <v>108</v>
      </c>
      <c r="B90" s="3" t="s">
        <v>109</v>
      </c>
      <c r="C90" s="4">
        <v>1</v>
      </c>
      <c r="D90" s="7" t="s">
        <v>110</v>
      </c>
      <c r="E90" s="7" t="s">
        <v>111</v>
      </c>
      <c r="F90" s="5">
        <v>46.62</v>
      </c>
      <c r="G90" s="6">
        <v>88</v>
      </c>
    </row>
    <row r="91" spans="1:7" x14ac:dyDescent="0.25">
      <c r="A91" s="44" t="s">
        <v>447</v>
      </c>
      <c r="B91" s="3" t="s">
        <v>448</v>
      </c>
      <c r="C91" s="4">
        <v>1</v>
      </c>
      <c r="D91" s="3">
        <v>13.983000000000001</v>
      </c>
      <c r="E91" s="3">
        <v>32.627000000000002</v>
      </c>
      <c r="F91" s="5">
        <v>46.61</v>
      </c>
      <c r="G91" s="6">
        <v>89</v>
      </c>
    </row>
    <row r="92" spans="1:7" x14ac:dyDescent="0.25">
      <c r="A92" s="2" t="s">
        <v>310</v>
      </c>
      <c r="B92" s="3" t="s">
        <v>311</v>
      </c>
      <c r="C92" s="4" t="s">
        <v>291</v>
      </c>
      <c r="D92" s="3">
        <v>13.811999999999999</v>
      </c>
      <c r="E92" s="3">
        <v>32.648000000000003</v>
      </c>
      <c r="F92" s="5">
        <v>46.46</v>
      </c>
      <c r="G92" s="6">
        <v>90</v>
      </c>
    </row>
    <row r="93" spans="1:7" x14ac:dyDescent="0.25">
      <c r="A93" s="2" t="s">
        <v>312</v>
      </c>
      <c r="B93" s="3" t="s">
        <v>313</v>
      </c>
      <c r="C93" s="4" t="s">
        <v>291</v>
      </c>
      <c r="D93" s="3">
        <v>13.853999999999999</v>
      </c>
      <c r="E93" s="3">
        <v>32.316000000000003</v>
      </c>
      <c r="F93" s="5">
        <v>46.18</v>
      </c>
      <c r="G93" s="6">
        <v>91</v>
      </c>
    </row>
    <row r="94" spans="1:7" x14ac:dyDescent="0.25">
      <c r="A94" s="44" t="s">
        <v>185</v>
      </c>
      <c r="B94" s="3" t="s">
        <v>186</v>
      </c>
      <c r="C94" s="4">
        <v>1</v>
      </c>
      <c r="D94" s="3">
        <v>13.872</v>
      </c>
      <c r="E94" s="3">
        <v>32.143999999999998</v>
      </c>
      <c r="F94" s="5">
        <v>46.01</v>
      </c>
      <c r="G94" s="6">
        <v>92</v>
      </c>
    </row>
    <row r="95" spans="1:7" x14ac:dyDescent="0.25">
      <c r="A95" s="2" t="s">
        <v>314</v>
      </c>
      <c r="B95" s="3" t="s">
        <v>315</v>
      </c>
      <c r="C95" s="4" t="s">
        <v>291</v>
      </c>
      <c r="D95" s="3">
        <v>13.803000000000001</v>
      </c>
      <c r="E95" s="3">
        <v>32.207000000000001</v>
      </c>
      <c r="F95" s="5">
        <v>46.01</v>
      </c>
      <c r="G95" s="6">
        <v>93</v>
      </c>
    </row>
    <row r="96" spans="1:7" x14ac:dyDescent="0.25">
      <c r="A96" s="44" t="s">
        <v>380</v>
      </c>
      <c r="B96" s="3" t="s">
        <v>381</v>
      </c>
      <c r="C96" s="4">
        <v>1</v>
      </c>
      <c r="D96" s="3">
        <v>13.706</v>
      </c>
      <c r="E96" s="3">
        <v>31.975999999999999</v>
      </c>
      <c r="F96" s="5">
        <v>45.68</v>
      </c>
      <c r="G96" s="6">
        <v>94</v>
      </c>
    </row>
    <row r="97" spans="1:7" x14ac:dyDescent="0.25">
      <c r="A97" s="44" t="s">
        <v>382</v>
      </c>
      <c r="B97" s="3" t="s">
        <v>383</v>
      </c>
      <c r="C97" s="4">
        <v>1</v>
      </c>
      <c r="D97" s="3">
        <v>13.56</v>
      </c>
      <c r="E97" s="3">
        <v>31.64</v>
      </c>
      <c r="F97" s="5">
        <v>45.2</v>
      </c>
      <c r="G97" s="6">
        <v>95</v>
      </c>
    </row>
    <row r="98" spans="1:7" x14ac:dyDescent="0.25">
      <c r="A98" s="2" t="s">
        <v>113</v>
      </c>
      <c r="B98" s="3" t="s">
        <v>114</v>
      </c>
      <c r="C98" s="4">
        <v>1</v>
      </c>
      <c r="D98" s="7" t="s">
        <v>115</v>
      </c>
      <c r="E98" s="7" t="s">
        <v>116</v>
      </c>
      <c r="F98" s="5">
        <v>45.14</v>
      </c>
      <c r="G98" s="6">
        <v>96</v>
      </c>
    </row>
    <row r="99" spans="1:7" x14ac:dyDescent="0.25">
      <c r="A99" s="44" t="s">
        <v>384</v>
      </c>
      <c r="B99" s="3" t="s">
        <v>385</v>
      </c>
      <c r="C99" s="4">
        <v>1</v>
      </c>
      <c r="D99" s="3">
        <v>13.536</v>
      </c>
      <c r="E99" s="3">
        <v>31.584</v>
      </c>
      <c r="F99" s="5">
        <v>45.12</v>
      </c>
      <c r="G99" s="6">
        <v>97</v>
      </c>
    </row>
    <row r="100" spans="1:7" x14ac:dyDescent="0.25">
      <c r="A100" s="2" t="s">
        <v>257</v>
      </c>
      <c r="B100" s="3" t="s">
        <v>258</v>
      </c>
      <c r="C100" s="4">
        <v>1</v>
      </c>
      <c r="D100" s="3">
        <v>13296</v>
      </c>
      <c r="E100" s="3">
        <v>31.024000000000001</v>
      </c>
      <c r="F100" s="5">
        <v>44.32</v>
      </c>
      <c r="G100" s="6">
        <v>98</v>
      </c>
    </row>
    <row r="101" spans="1:7" x14ac:dyDescent="0.25">
      <c r="A101" s="2" t="s">
        <v>187</v>
      </c>
      <c r="B101" s="3" t="s">
        <v>188</v>
      </c>
      <c r="C101" s="4">
        <v>1</v>
      </c>
      <c r="D101" s="3">
        <v>12.99</v>
      </c>
      <c r="E101" s="3">
        <v>30.87</v>
      </c>
      <c r="F101" s="5">
        <v>43.86</v>
      </c>
      <c r="G101" s="6">
        <v>99</v>
      </c>
    </row>
    <row r="102" spans="1:7" x14ac:dyDescent="0.25">
      <c r="A102" s="2" t="s">
        <v>316</v>
      </c>
      <c r="B102" s="3" t="s">
        <v>317</v>
      </c>
      <c r="C102" s="4" t="s">
        <v>291</v>
      </c>
      <c r="D102" s="3">
        <v>12.948</v>
      </c>
      <c r="E102" s="3">
        <v>30.911999999999999</v>
      </c>
      <c r="F102" s="5">
        <v>43.86</v>
      </c>
      <c r="G102" s="6">
        <v>100</v>
      </c>
    </row>
    <row r="103" spans="1:7" x14ac:dyDescent="0.25">
      <c r="A103" s="2" t="s">
        <v>318</v>
      </c>
      <c r="B103" s="3" t="s">
        <v>319</v>
      </c>
      <c r="C103" s="4" t="s">
        <v>291</v>
      </c>
      <c r="D103" s="3">
        <v>13.02</v>
      </c>
      <c r="E103" s="3">
        <v>30.38</v>
      </c>
      <c r="F103" s="5">
        <v>43.4</v>
      </c>
      <c r="G103" s="6">
        <v>101</v>
      </c>
    </row>
    <row r="104" spans="1:7" x14ac:dyDescent="0.25">
      <c r="A104" s="2" t="s">
        <v>320</v>
      </c>
      <c r="B104" s="3" t="s">
        <v>321</v>
      </c>
      <c r="C104" s="4" t="s">
        <v>291</v>
      </c>
      <c r="D104" s="3">
        <v>12.948</v>
      </c>
      <c r="E104" s="3">
        <v>30.212</v>
      </c>
      <c r="F104" s="5">
        <v>43.16</v>
      </c>
      <c r="G104" s="6">
        <v>102</v>
      </c>
    </row>
    <row r="105" spans="1:7" x14ac:dyDescent="0.25">
      <c r="A105" s="2" t="s">
        <v>118</v>
      </c>
      <c r="B105" s="3" t="s">
        <v>119</v>
      </c>
      <c r="C105" s="4">
        <v>1</v>
      </c>
      <c r="D105" s="7" t="s">
        <v>120</v>
      </c>
      <c r="E105" s="7" t="s">
        <v>121</v>
      </c>
      <c r="F105" s="5">
        <v>43.12</v>
      </c>
      <c r="G105" s="6">
        <v>103</v>
      </c>
    </row>
    <row r="106" spans="1:7" x14ac:dyDescent="0.25">
      <c r="A106" s="2" t="s">
        <v>322</v>
      </c>
      <c r="B106" s="3" t="s">
        <v>323</v>
      </c>
      <c r="C106" s="4" t="s">
        <v>291</v>
      </c>
      <c r="D106" s="3">
        <v>12.84</v>
      </c>
      <c r="E106" s="3">
        <v>29.96</v>
      </c>
      <c r="F106" s="5">
        <v>42.8</v>
      </c>
      <c r="G106" s="6">
        <v>104</v>
      </c>
    </row>
    <row r="107" spans="1:7" x14ac:dyDescent="0.25">
      <c r="A107" s="2" t="s">
        <v>324</v>
      </c>
      <c r="B107" s="3" t="s">
        <v>325</v>
      </c>
      <c r="C107" s="4" t="s">
        <v>291</v>
      </c>
      <c r="D107" s="3">
        <v>12.576000000000001</v>
      </c>
      <c r="E107" s="3">
        <v>29.847999999999999</v>
      </c>
      <c r="F107" s="5">
        <v>42.423999999999999</v>
      </c>
      <c r="G107" s="6">
        <v>105</v>
      </c>
    </row>
    <row r="108" spans="1:7" x14ac:dyDescent="0.25">
      <c r="A108" s="2" t="s">
        <v>189</v>
      </c>
      <c r="B108" s="3" t="s">
        <v>472</v>
      </c>
      <c r="C108" s="4">
        <v>1</v>
      </c>
      <c r="D108" s="3">
        <v>12.999000000000001</v>
      </c>
      <c r="E108" s="3">
        <v>29.4</v>
      </c>
      <c r="F108" s="5">
        <v>42.4</v>
      </c>
      <c r="G108" s="6">
        <v>106</v>
      </c>
    </row>
    <row r="109" spans="1:7" x14ac:dyDescent="0.25">
      <c r="A109" s="2" t="s">
        <v>259</v>
      </c>
      <c r="B109" s="3" t="s">
        <v>260</v>
      </c>
      <c r="C109" s="4">
        <v>1</v>
      </c>
      <c r="D109" s="3">
        <v>12.528</v>
      </c>
      <c r="E109" s="3">
        <v>29.231999999999999</v>
      </c>
      <c r="F109" s="5">
        <v>41.76</v>
      </c>
      <c r="G109" s="6">
        <v>107</v>
      </c>
    </row>
    <row r="110" spans="1:7" x14ac:dyDescent="0.25">
      <c r="A110" s="2" t="s">
        <v>191</v>
      </c>
      <c r="B110" s="3" t="s">
        <v>192</v>
      </c>
      <c r="C110" s="4">
        <v>1</v>
      </c>
      <c r="D110" s="3">
        <v>12.654</v>
      </c>
      <c r="E110" s="3">
        <v>28.98</v>
      </c>
      <c r="F110" s="5">
        <v>41.63</v>
      </c>
      <c r="G110" s="6">
        <v>108</v>
      </c>
    </row>
    <row r="111" spans="1:7" x14ac:dyDescent="0.25">
      <c r="A111" s="2" t="s">
        <v>193</v>
      </c>
      <c r="B111" s="3" t="s">
        <v>194</v>
      </c>
      <c r="C111" s="4">
        <v>1</v>
      </c>
      <c r="D111" s="3">
        <v>12.384</v>
      </c>
      <c r="E111" s="3">
        <v>28.896000000000001</v>
      </c>
      <c r="F111" s="5">
        <v>41.28</v>
      </c>
      <c r="G111" s="6">
        <v>109</v>
      </c>
    </row>
    <row r="112" spans="1:7" x14ac:dyDescent="0.25">
      <c r="A112" s="44" t="s">
        <v>449</v>
      </c>
      <c r="B112" s="3" t="s">
        <v>450</v>
      </c>
      <c r="C112" s="4">
        <v>1</v>
      </c>
      <c r="D112" s="3">
        <v>12.438000000000001</v>
      </c>
      <c r="E112" s="3">
        <v>28.797999999999998</v>
      </c>
      <c r="F112" s="5">
        <v>41.235999999999997</v>
      </c>
      <c r="G112" s="6">
        <v>110</v>
      </c>
    </row>
    <row r="113" spans="1:7" x14ac:dyDescent="0.25">
      <c r="A113" s="2" t="s">
        <v>326</v>
      </c>
      <c r="B113" s="3" t="s">
        <v>327</v>
      </c>
      <c r="C113" s="4" t="s">
        <v>291</v>
      </c>
      <c r="D113" s="3">
        <v>12.680999999999999</v>
      </c>
      <c r="E113" s="3">
        <v>28.231000000000002</v>
      </c>
      <c r="F113" s="5">
        <v>40.911999999999999</v>
      </c>
      <c r="G113" s="6">
        <v>111</v>
      </c>
    </row>
    <row r="114" spans="1:7" x14ac:dyDescent="0.25">
      <c r="A114" s="2" t="s">
        <v>261</v>
      </c>
      <c r="B114" s="3" t="s">
        <v>262</v>
      </c>
      <c r="C114" s="4">
        <v>1</v>
      </c>
      <c r="D114" s="3">
        <v>12.297000000000001</v>
      </c>
      <c r="E114" s="3">
        <v>28.356999999999999</v>
      </c>
      <c r="F114" s="5">
        <v>40.6</v>
      </c>
      <c r="G114" s="6">
        <v>112</v>
      </c>
    </row>
    <row r="115" spans="1:7" x14ac:dyDescent="0.25">
      <c r="A115" s="44" t="s">
        <v>386</v>
      </c>
      <c r="B115" s="3" t="s">
        <v>387</v>
      </c>
      <c r="C115" s="4">
        <v>1</v>
      </c>
      <c r="D115" s="3">
        <v>12.167999999999999</v>
      </c>
      <c r="E115" s="3">
        <v>28.391999999999999</v>
      </c>
      <c r="F115" s="5">
        <v>40.56</v>
      </c>
      <c r="G115" s="6">
        <v>113</v>
      </c>
    </row>
    <row r="116" spans="1:7" x14ac:dyDescent="0.25">
      <c r="A116" s="2" t="s">
        <v>195</v>
      </c>
      <c r="B116" s="3" t="s">
        <v>196</v>
      </c>
      <c r="C116" s="4">
        <v>1</v>
      </c>
      <c r="D116" s="3">
        <v>12.023999999999999</v>
      </c>
      <c r="E116" s="3">
        <v>28.056000000000001</v>
      </c>
      <c r="F116" s="5">
        <v>40.08</v>
      </c>
      <c r="G116" s="6">
        <v>114</v>
      </c>
    </row>
    <row r="117" spans="1:7" x14ac:dyDescent="0.25">
      <c r="A117" s="44" t="s">
        <v>451</v>
      </c>
      <c r="B117" s="3" t="s">
        <v>452</v>
      </c>
      <c r="C117" s="4">
        <v>1</v>
      </c>
      <c r="D117" s="3">
        <v>11.925000000000001</v>
      </c>
      <c r="E117" s="3">
        <v>27.824999999999999</v>
      </c>
      <c r="F117" s="5">
        <v>39.75</v>
      </c>
      <c r="G117" s="6">
        <v>115</v>
      </c>
    </row>
    <row r="118" spans="1:7" x14ac:dyDescent="0.25">
      <c r="A118" s="2" t="s">
        <v>328</v>
      </c>
      <c r="B118" s="3" t="s">
        <v>329</v>
      </c>
      <c r="C118" s="4" t="s">
        <v>291</v>
      </c>
      <c r="D118" s="3">
        <v>11.843999999999999</v>
      </c>
      <c r="E118" s="3">
        <v>27.635999999999999</v>
      </c>
      <c r="F118" s="5">
        <v>39.479999999999997</v>
      </c>
      <c r="G118" s="6">
        <v>116</v>
      </c>
    </row>
    <row r="119" spans="1:7" x14ac:dyDescent="0.25">
      <c r="A119" s="2" t="s">
        <v>197</v>
      </c>
      <c r="B119" s="3" t="s">
        <v>198</v>
      </c>
      <c r="C119" s="4">
        <v>1</v>
      </c>
      <c r="D119" s="3">
        <v>11.91</v>
      </c>
      <c r="E119" s="3">
        <v>27.384</v>
      </c>
      <c r="F119" s="5">
        <v>39.29</v>
      </c>
      <c r="G119" s="6">
        <v>117</v>
      </c>
    </row>
    <row r="120" spans="1:7" x14ac:dyDescent="0.25">
      <c r="A120" s="2" t="s">
        <v>199</v>
      </c>
      <c r="B120" s="3" t="s">
        <v>200</v>
      </c>
      <c r="C120" s="4">
        <v>1</v>
      </c>
      <c r="D120" s="3">
        <v>11.936999999999999</v>
      </c>
      <c r="E120" s="3">
        <v>27.292999999999999</v>
      </c>
      <c r="F120" s="5">
        <v>39.229999999999997</v>
      </c>
      <c r="G120" s="6">
        <v>118</v>
      </c>
    </row>
    <row r="121" spans="1:7" x14ac:dyDescent="0.25">
      <c r="A121" s="2" t="s">
        <v>123</v>
      </c>
      <c r="B121" s="3" t="s">
        <v>124</v>
      </c>
      <c r="C121" s="4">
        <v>1</v>
      </c>
      <c r="D121" s="7" t="s">
        <v>125</v>
      </c>
      <c r="E121" s="7">
        <v>27.236999999999998</v>
      </c>
      <c r="F121" s="5">
        <v>38.909999999999997</v>
      </c>
      <c r="G121" s="6">
        <v>119</v>
      </c>
    </row>
    <row r="122" spans="1:7" x14ac:dyDescent="0.25">
      <c r="A122" s="44" t="s">
        <v>388</v>
      </c>
      <c r="B122" s="3" t="s">
        <v>389</v>
      </c>
      <c r="C122" s="4">
        <v>1</v>
      </c>
      <c r="D122" s="3">
        <v>16.454999999999998</v>
      </c>
      <c r="E122" s="3">
        <v>38.395000000000003</v>
      </c>
      <c r="F122" s="5">
        <v>38.395000000000003</v>
      </c>
      <c r="G122" s="6">
        <v>120</v>
      </c>
    </row>
    <row r="123" spans="1:7" x14ac:dyDescent="0.25">
      <c r="A123" s="44" t="s">
        <v>390</v>
      </c>
      <c r="B123" s="3" t="s">
        <v>391</v>
      </c>
      <c r="C123" s="4">
        <v>1</v>
      </c>
      <c r="D123" s="3">
        <v>11.423999999999999</v>
      </c>
      <c r="E123" s="3">
        <v>26.655999999999999</v>
      </c>
      <c r="F123" s="5">
        <v>38.08</v>
      </c>
      <c r="G123" s="6">
        <v>121</v>
      </c>
    </row>
    <row r="124" spans="1:7" x14ac:dyDescent="0.25">
      <c r="A124" s="44" t="s">
        <v>392</v>
      </c>
      <c r="B124" s="3" t="s">
        <v>393</v>
      </c>
      <c r="C124" s="4">
        <v>1</v>
      </c>
      <c r="D124" s="3">
        <v>11.375999999999999</v>
      </c>
      <c r="E124" s="3">
        <v>26.544</v>
      </c>
      <c r="F124" s="5">
        <v>37.92</v>
      </c>
      <c r="G124" s="6">
        <v>122</v>
      </c>
    </row>
    <row r="125" spans="1:7" x14ac:dyDescent="0.25">
      <c r="A125" s="44" t="s">
        <v>394</v>
      </c>
      <c r="B125" s="3" t="s">
        <v>395</v>
      </c>
      <c r="C125" s="4">
        <v>1</v>
      </c>
      <c r="D125" s="3">
        <v>11.135999999999999</v>
      </c>
      <c r="E125" s="3">
        <v>25.984000000000002</v>
      </c>
      <c r="F125" s="5">
        <v>37.119999999999997</v>
      </c>
      <c r="G125" s="6">
        <v>123</v>
      </c>
    </row>
    <row r="126" spans="1:7" x14ac:dyDescent="0.25">
      <c r="A126" s="44" t="s">
        <v>453</v>
      </c>
      <c r="B126" s="3" t="s">
        <v>454</v>
      </c>
      <c r="C126" s="4">
        <v>1</v>
      </c>
      <c r="D126" s="3">
        <v>11.1</v>
      </c>
      <c r="E126" s="3">
        <v>25.9</v>
      </c>
      <c r="F126" s="5">
        <v>37</v>
      </c>
      <c r="G126" s="6">
        <v>124</v>
      </c>
    </row>
    <row r="127" spans="1:7" x14ac:dyDescent="0.25">
      <c r="A127" s="44" t="s">
        <v>455</v>
      </c>
      <c r="B127" s="3" t="s">
        <v>456</v>
      </c>
      <c r="C127" s="4">
        <v>1</v>
      </c>
      <c r="D127" s="3">
        <v>10.917</v>
      </c>
      <c r="E127" s="3">
        <v>25.472999999999999</v>
      </c>
      <c r="F127" s="5">
        <v>36.39</v>
      </c>
      <c r="G127" s="6">
        <v>125</v>
      </c>
    </row>
    <row r="128" spans="1:7" x14ac:dyDescent="0.25">
      <c r="A128" s="2" t="s">
        <v>128</v>
      </c>
      <c r="B128" s="3" t="s">
        <v>129</v>
      </c>
      <c r="C128" s="4">
        <v>1</v>
      </c>
      <c r="D128" s="7" t="s">
        <v>130</v>
      </c>
      <c r="E128" s="7" t="s">
        <v>131</v>
      </c>
      <c r="F128" s="5">
        <v>35.75</v>
      </c>
      <c r="G128" s="6">
        <v>126</v>
      </c>
    </row>
    <row r="129" spans="1:7" x14ac:dyDescent="0.25">
      <c r="A129" s="2" t="s">
        <v>133</v>
      </c>
      <c r="B129" s="3" t="s">
        <v>134</v>
      </c>
      <c r="C129" s="4">
        <v>1</v>
      </c>
      <c r="D129" s="7" t="s">
        <v>135</v>
      </c>
      <c r="E129" s="7" t="s">
        <v>136</v>
      </c>
      <c r="F129" s="5">
        <v>35.51</v>
      </c>
      <c r="G129" s="6">
        <v>127</v>
      </c>
    </row>
    <row r="130" spans="1:7" x14ac:dyDescent="0.25">
      <c r="A130" s="44" t="s">
        <v>457</v>
      </c>
      <c r="B130" s="3" t="s">
        <v>458</v>
      </c>
      <c r="C130" s="4">
        <v>1</v>
      </c>
      <c r="D130" s="3">
        <v>10.62</v>
      </c>
      <c r="E130" s="3">
        <v>24.78</v>
      </c>
      <c r="F130" s="5">
        <v>35.4</v>
      </c>
      <c r="G130" s="6">
        <v>128</v>
      </c>
    </row>
    <row r="131" spans="1:7" x14ac:dyDescent="0.25">
      <c r="A131" s="2" t="s">
        <v>138</v>
      </c>
      <c r="B131" s="3" t="s">
        <v>139</v>
      </c>
      <c r="C131" s="4">
        <v>1</v>
      </c>
      <c r="D131" s="7" t="s">
        <v>140</v>
      </c>
      <c r="E131" s="7" t="s">
        <v>141</v>
      </c>
      <c r="F131" s="5">
        <v>35.369999999999997</v>
      </c>
      <c r="G131" s="6">
        <v>129</v>
      </c>
    </row>
    <row r="132" spans="1:7" x14ac:dyDescent="0.25">
      <c r="A132" s="2" t="s">
        <v>263</v>
      </c>
      <c r="B132" s="3" t="s">
        <v>264</v>
      </c>
      <c r="C132" s="4">
        <v>1</v>
      </c>
      <c r="D132" s="3">
        <v>10.56</v>
      </c>
      <c r="E132" s="3">
        <v>24.64</v>
      </c>
      <c r="F132" s="5">
        <v>35.200000000000003</v>
      </c>
      <c r="G132" s="6">
        <v>130</v>
      </c>
    </row>
    <row r="133" spans="1:7" x14ac:dyDescent="0.25">
      <c r="A133" s="44" t="s">
        <v>396</v>
      </c>
      <c r="B133" s="3" t="s">
        <v>397</v>
      </c>
      <c r="C133" s="4">
        <v>1</v>
      </c>
      <c r="D133" s="3">
        <v>10.53</v>
      </c>
      <c r="E133" s="3">
        <v>24.57</v>
      </c>
      <c r="F133" s="5">
        <v>35.1</v>
      </c>
      <c r="G133" s="6">
        <v>131</v>
      </c>
    </row>
    <row r="134" spans="1:7" x14ac:dyDescent="0.25">
      <c r="A134" s="2" t="s">
        <v>201</v>
      </c>
      <c r="B134" s="3" t="s">
        <v>202</v>
      </c>
      <c r="C134" s="4">
        <v>1</v>
      </c>
      <c r="D134" s="3">
        <v>10.815</v>
      </c>
      <c r="E134" s="3">
        <v>24.135999999999999</v>
      </c>
      <c r="F134" s="5">
        <v>34.951000000000001</v>
      </c>
      <c r="G134" s="6">
        <v>132</v>
      </c>
    </row>
    <row r="135" spans="1:7" x14ac:dyDescent="0.25">
      <c r="A135" s="2" t="s">
        <v>330</v>
      </c>
      <c r="B135" s="3" t="s">
        <v>331</v>
      </c>
      <c r="C135" s="4" t="s">
        <v>291</v>
      </c>
      <c r="D135" s="3">
        <v>10.452</v>
      </c>
      <c r="E135" s="3">
        <v>24.388000000000002</v>
      </c>
      <c r="F135" s="5">
        <v>34.840000000000003</v>
      </c>
      <c r="G135" s="6">
        <v>133</v>
      </c>
    </row>
    <row r="136" spans="1:7" x14ac:dyDescent="0.25">
      <c r="A136" s="2" t="s">
        <v>203</v>
      </c>
      <c r="B136" s="3" t="s">
        <v>204</v>
      </c>
      <c r="C136" s="4">
        <v>1</v>
      </c>
      <c r="D136" s="3">
        <v>10.391999999999999</v>
      </c>
      <c r="E136" s="3">
        <v>24.248000000000001</v>
      </c>
      <c r="F136" s="5">
        <v>34.64</v>
      </c>
      <c r="G136" s="6">
        <v>134</v>
      </c>
    </row>
    <row r="137" spans="1:7" x14ac:dyDescent="0.25">
      <c r="A137" s="44" t="s">
        <v>398</v>
      </c>
      <c r="B137" s="3" t="s">
        <v>399</v>
      </c>
      <c r="C137" s="4">
        <v>1</v>
      </c>
      <c r="D137" s="3">
        <v>10.39</v>
      </c>
      <c r="E137" s="3">
        <v>24.248000000000001</v>
      </c>
      <c r="F137" s="5">
        <v>34.64</v>
      </c>
      <c r="G137" s="6">
        <v>135</v>
      </c>
    </row>
    <row r="138" spans="1:7" x14ac:dyDescent="0.25">
      <c r="A138" s="44" t="s">
        <v>400</v>
      </c>
      <c r="B138" s="3" t="s">
        <v>401</v>
      </c>
      <c r="C138" s="4">
        <v>1</v>
      </c>
      <c r="D138" s="3">
        <v>10.227</v>
      </c>
      <c r="E138" s="3">
        <v>23.863</v>
      </c>
      <c r="F138" s="5">
        <v>34.090000000000003</v>
      </c>
      <c r="G138" s="6">
        <v>136</v>
      </c>
    </row>
    <row r="139" spans="1:7" x14ac:dyDescent="0.25">
      <c r="A139" s="2" t="s">
        <v>332</v>
      </c>
      <c r="B139" s="3" t="s">
        <v>333</v>
      </c>
      <c r="C139" s="4" t="s">
        <v>291</v>
      </c>
      <c r="D139" s="3">
        <v>9.984</v>
      </c>
      <c r="E139" s="3">
        <v>23.352</v>
      </c>
      <c r="F139" s="5">
        <v>33.335999999999999</v>
      </c>
      <c r="G139" s="6">
        <v>137</v>
      </c>
    </row>
    <row r="140" spans="1:7" x14ac:dyDescent="0.25">
      <c r="A140" s="2" t="s">
        <v>205</v>
      </c>
      <c r="B140" s="3" t="s">
        <v>206</v>
      </c>
      <c r="C140" s="4">
        <v>1</v>
      </c>
      <c r="D140" s="3">
        <v>9.9600000000000009</v>
      </c>
      <c r="E140" s="3">
        <v>23.24</v>
      </c>
      <c r="F140" s="5">
        <v>33.200000000000003</v>
      </c>
      <c r="G140" s="6">
        <v>138</v>
      </c>
    </row>
    <row r="141" spans="1:7" x14ac:dyDescent="0.25">
      <c r="A141" s="2" t="s">
        <v>334</v>
      </c>
      <c r="B141" s="3" t="s">
        <v>335</v>
      </c>
      <c r="C141" s="4" t="s">
        <v>291</v>
      </c>
      <c r="D141" s="3">
        <v>9.891</v>
      </c>
      <c r="E141" s="3">
        <v>23.079000000000001</v>
      </c>
      <c r="F141" s="5">
        <v>32.97</v>
      </c>
      <c r="G141" s="6">
        <v>139</v>
      </c>
    </row>
    <row r="142" spans="1:7" x14ac:dyDescent="0.25">
      <c r="A142" s="2" t="s">
        <v>207</v>
      </c>
      <c r="B142" s="3" t="s">
        <v>208</v>
      </c>
      <c r="C142" s="4">
        <v>1</v>
      </c>
      <c r="D142" s="3">
        <v>10.269</v>
      </c>
      <c r="E142" s="3">
        <v>22.568000000000001</v>
      </c>
      <c r="F142" s="5">
        <v>32.837000000000003</v>
      </c>
      <c r="G142" s="6">
        <v>140</v>
      </c>
    </row>
    <row r="143" spans="1:7" x14ac:dyDescent="0.25">
      <c r="A143" s="2" t="s">
        <v>336</v>
      </c>
      <c r="B143" s="3" t="s">
        <v>337</v>
      </c>
      <c r="C143" s="4" t="s">
        <v>291</v>
      </c>
      <c r="D143" s="3">
        <v>9.8279999999999994</v>
      </c>
      <c r="E143" s="3">
        <v>22.988</v>
      </c>
      <c r="F143" s="5">
        <v>32.82</v>
      </c>
      <c r="G143" s="6">
        <v>141</v>
      </c>
    </row>
    <row r="144" spans="1:7" x14ac:dyDescent="0.25">
      <c r="A144" s="44" t="s">
        <v>459</v>
      </c>
      <c r="B144" s="3" t="s">
        <v>460</v>
      </c>
      <c r="C144" s="4">
        <v>1</v>
      </c>
      <c r="D144" s="3">
        <v>9.6989999999999998</v>
      </c>
      <c r="E144" s="3">
        <v>22.631</v>
      </c>
      <c r="F144" s="5">
        <v>32.33</v>
      </c>
      <c r="G144" s="6">
        <v>142</v>
      </c>
    </row>
    <row r="145" spans="1:7" x14ac:dyDescent="0.25">
      <c r="A145" s="2" t="s">
        <v>143</v>
      </c>
      <c r="B145" s="3" t="s">
        <v>144</v>
      </c>
      <c r="C145" s="4">
        <v>1</v>
      </c>
      <c r="D145" s="7" t="s">
        <v>145</v>
      </c>
      <c r="E145" s="7" t="s">
        <v>146</v>
      </c>
      <c r="F145" s="5">
        <v>32.19</v>
      </c>
      <c r="G145" s="6">
        <v>143</v>
      </c>
    </row>
    <row r="146" spans="1:7" x14ac:dyDescent="0.25">
      <c r="A146" s="2" t="s">
        <v>338</v>
      </c>
      <c r="B146" s="3" t="s">
        <v>339</v>
      </c>
      <c r="C146" s="4" t="s">
        <v>291</v>
      </c>
      <c r="D146" s="3">
        <v>9.6479999999999997</v>
      </c>
      <c r="E146" s="3">
        <v>22.512</v>
      </c>
      <c r="F146" s="5">
        <v>32.159999999999997</v>
      </c>
      <c r="G146" s="6">
        <v>144</v>
      </c>
    </row>
    <row r="147" spans="1:7" x14ac:dyDescent="0.25">
      <c r="A147" s="2" t="s">
        <v>340</v>
      </c>
      <c r="B147" s="3" t="s">
        <v>341</v>
      </c>
      <c r="C147" s="4" t="s">
        <v>291</v>
      </c>
      <c r="D147" s="3">
        <v>9.5039999999999996</v>
      </c>
      <c r="E147" s="3">
        <v>22.175999999999998</v>
      </c>
      <c r="F147" s="5">
        <v>31.68</v>
      </c>
      <c r="G147" s="6">
        <v>145</v>
      </c>
    </row>
    <row r="148" spans="1:7" x14ac:dyDescent="0.25">
      <c r="A148" s="2" t="s">
        <v>342</v>
      </c>
      <c r="B148" s="3" t="s">
        <v>343</v>
      </c>
      <c r="C148" s="4" t="s">
        <v>291</v>
      </c>
      <c r="D148" s="3">
        <v>9.5039999999999996</v>
      </c>
      <c r="E148" s="3">
        <v>22.175999999999998</v>
      </c>
      <c r="F148" s="5">
        <v>31.68</v>
      </c>
      <c r="G148" s="6">
        <v>146</v>
      </c>
    </row>
    <row r="149" spans="1:7" x14ac:dyDescent="0.25">
      <c r="A149" s="44" t="s">
        <v>461</v>
      </c>
      <c r="B149" s="3" t="s">
        <v>462</v>
      </c>
      <c r="C149" s="4">
        <v>1</v>
      </c>
      <c r="D149" s="3">
        <v>9.8040000000000003</v>
      </c>
      <c r="E149" s="3">
        <v>21.832999999999998</v>
      </c>
      <c r="F149" s="5">
        <v>31.637</v>
      </c>
      <c r="G149" s="6">
        <v>147</v>
      </c>
    </row>
    <row r="150" spans="1:7" x14ac:dyDescent="0.25">
      <c r="A150" s="44" t="s">
        <v>402</v>
      </c>
      <c r="B150" s="3" t="s">
        <v>403</v>
      </c>
      <c r="C150" s="4">
        <v>1</v>
      </c>
      <c r="D150" s="3">
        <v>9.48</v>
      </c>
      <c r="E150" s="3">
        <v>22.12</v>
      </c>
      <c r="F150" s="5">
        <v>31.6</v>
      </c>
      <c r="G150" s="6">
        <v>148</v>
      </c>
    </row>
    <row r="151" spans="1:7" x14ac:dyDescent="0.25">
      <c r="A151" s="2" t="s">
        <v>148</v>
      </c>
      <c r="B151" s="3" t="s">
        <v>149</v>
      </c>
      <c r="C151" s="4">
        <v>1</v>
      </c>
      <c r="D151" s="7" t="s">
        <v>150</v>
      </c>
      <c r="E151" s="7" t="s">
        <v>151</v>
      </c>
      <c r="F151" s="5">
        <v>31.12</v>
      </c>
      <c r="G151" s="6">
        <v>149</v>
      </c>
    </row>
    <row r="152" spans="1:7" x14ac:dyDescent="0.25">
      <c r="A152" s="44" t="s">
        <v>404</v>
      </c>
      <c r="B152" s="3" t="s">
        <v>405</v>
      </c>
      <c r="C152" s="4">
        <v>1</v>
      </c>
      <c r="D152" s="3">
        <v>9.3119999999999994</v>
      </c>
      <c r="E152" s="3">
        <v>21.728000000000002</v>
      </c>
      <c r="F152" s="5">
        <v>31.04</v>
      </c>
      <c r="G152" s="6">
        <v>150</v>
      </c>
    </row>
    <row r="153" spans="1:7" x14ac:dyDescent="0.25">
      <c r="A153" s="44" t="s">
        <v>406</v>
      </c>
      <c r="B153" s="3" t="s">
        <v>407</v>
      </c>
      <c r="C153" s="4">
        <v>1</v>
      </c>
      <c r="D153" s="3">
        <v>9.2639999999999993</v>
      </c>
      <c r="E153" s="3">
        <v>21.616</v>
      </c>
      <c r="F153" s="5">
        <v>30.88</v>
      </c>
      <c r="G153" s="6">
        <v>151</v>
      </c>
    </row>
    <row r="154" spans="1:7" x14ac:dyDescent="0.25">
      <c r="A154" s="2" t="s">
        <v>265</v>
      </c>
      <c r="B154" s="3" t="s">
        <v>266</v>
      </c>
      <c r="C154" s="4">
        <v>1</v>
      </c>
      <c r="D154" s="3">
        <v>9.1440000000000001</v>
      </c>
      <c r="E154" s="3">
        <v>21.335999999999999</v>
      </c>
      <c r="F154" s="5">
        <v>30.48</v>
      </c>
      <c r="G154" s="6">
        <v>152</v>
      </c>
    </row>
    <row r="155" spans="1:7" x14ac:dyDescent="0.25">
      <c r="A155" s="2" t="s">
        <v>344</v>
      </c>
      <c r="B155" s="3" t="s">
        <v>345</v>
      </c>
      <c r="C155" s="4" t="s">
        <v>291</v>
      </c>
      <c r="D155" s="3">
        <v>8.01</v>
      </c>
      <c r="E155" s="3">
        <v>19.893999999999998</v>
      </c>
      <c r="F155" s="5">
        <v>29.904</v>
      </c>
      <c r="G155" s="6">
        <v>153</v>
      </c>
    </row>
    <row r="156" spans="1:7" x14ac:dyDescent="0.25">
      <c r="A156" s="2" t="s">
        <v>267</v>
      </c>
      <c r="B156" s="3" t="s">
        <v>268</v>
      </c>
      <c r="C156" s="4">
        <v>1</v>
      </c>
      <c r="D156" s="3">
        <v>9.18</v>
      </c>
      <c r="E156" s="3">
        <v>21.42</v>
      </c>
      <c r="F156" s="5">
        <v>29.6</v>
      </c>
      <c r="G156" s="6">
        <v>154</v>
      </c>
    </row>
    <row r="157" spans="1:7" x14ac:dyDescent="0.25">
      <c r="A157" s="2" t="s">
        <v>153</v>
      </c>
      <c r="B157" s="3" t="s">
        <v>154</v>
      </c>
      <c r="C157" s="4">
        <v>1</v>
      </c>
      <c r="D157" s="7" t="s">
        <v>155</v>
      </c>
      <c r="E157" s="7" t="s">
        <v>156</v>
      </c>
      <c r="F157" s="5">
        <v>28.51</v>
      </c>
      <c r="G157" s="6">
        <v>155</v>
      </c>
    </row>
    <row r="158" spans="1:7" x14ac:dyDescent="0.25">
      <c r="A158" s="2" t="s">
        <v>269</v>
      </c>
      <c r="B158" s="3" t="s">
        <v>270</v>
      </c>
      <c r="C158" s="4">
        <v>1</v>
      </c>
      <c r="D158" s="3">
        <v>8.52</v>
      </c>
      <c r="E158" s="3">
        <v>19.88</v>
      </c>
      <c r="F158" s="5">
        <v>28.4</v>
      </c>
      <c r="G158" s="6">
        <v>156</v>
      </c>
    </row>
    <row r="159" spans="1:7" x14ac:dyDescent="0.25">
      <c r="A159" s="2" t="s">
        <v>209</v>
      </c>
      <c r="B159" s="3" t="s">
        <v>210</v>
      </c>
      <c r="C159" s="4">
        <v>1</v>
      </c>
      <c r="D159" s="3">
        <v>8.3279999999999994</v>
      </c>
      <c r="E159" s="3">
        <v>19.824000000000002</v>
      </c>
      <c r="F159" s="5">
        <v>28.152000000000001</v>
      </c>
      <c r="G159" s="6">
        <v>157</v>
      </c>
    </row>
    <row r="160" spans="1:7" x14ac:dyDescent="0.25">
      <c r="A160" s="44" t="s">
        <v>463</v>
      </c>
      <c r="B160" s="3" t="s">
        <v>464</v>
      </c>
      <c r="C160" s="4">
        <v>1</v>
      </c>
      <c r="D160" s="3">
        <v>8.5020000000000007</v>
      </c>
      <c r="E160" s="3">
        <v>19.32</v>
      </c>
      <c r="F160" s="5">
        <v>27.82</v>
      </c>
      <c r="G160" s="6">
        <v>158</v>
      </c>
    </row>
    <row r="161" spans="1:7" x14ac:dyDescent="0.25">
      <c r="A161" s="44" t="s">
        <v>465</v>
      </c>
      <c r="B161" s="3" t="s">
        <v>466</v>
      </c>
      <c r="C161" s="4">
        <v>1</v>
      </c>
      <c r="D161" s="3">
        <v>8.4120000000000008</v>
      </c>
      <c r="E161" s="3">
        <v>19.404</v>
      </c>
      <c r="F161" s="5">
        <v>27.815999999999999</v>
      </c>
      <c r="G161" s="6">
        <v>159</v>
      </c>
    </row>
    <row r="162" spans="1:7" x14ac:dyDescent="0.25">
      <c r="A162" s="2" t="s">
        <v>158</v>
      </c>
      <c r="B162" s="3" t="s">
        <v>159</v>
      </c>
      <c r="C162" s="4">
        <v>1</v>
      </c>
      <c r="D162" s="7" t="s">
        <v>160</v>
      </c>
      <c r="E162" s="7" t="s">
        <v>161</v>
      </c>
      <c r="F162" s="5">
        <v>27.39</v>
      </c>
      <c r="G162" s="6">
        <v>160</v>
      </c>
    </row>
    <row r="163" spans="1:7" x14ac:dyDescent="0.25">
      <c r="A163" s="2" t="s">
        <v>163</v>
      </c>
      <c r="B163" s="3" t="s">
        <v>164</v>
      </c>
      <c r="C163" s="4">
        <v>1</v>
      </c>
      <c r="D163" s="3" t="s">
        <v>165</v>
      </c>
      <c r="E163" s="3">
        <v>18.949000000000002</v>
      </c>
      <c r="F163" s="5">
        <v>27.07</v>
      </c>
      <c r="G163" s="6">
        <v>161</v>
      </c>
    </row>
    <row r="164" spans="1:7" x14ac:dyDescent="0.25">
      <c r="A164" s="2" t="s">
        <v>271</v>
      </c>
      <c r="B164" s="3" t="s">
        <v>272</v>
      </c>
      <c r="C164" s="4">
        <v>1</v>
      </c>
      <c r="D164" s="3">
        <v>8.0519999999999996</v>
      </c>
      <c r="E164" s="3">
        <v>18.788</v>
      </c>
      <c r="F164" s="5">
        <v>26.84</v>
      </c>
      <c r="G164" s="6">
        <v>162</v>
      </c>
    </row>
    <row r="165" spans="1:7" x14ac:dyDescent="0.25">
      <c r="A165" s="2" t="s">
        <v>273</v>
      </c>
      <c r="B165" s="3" t="s">
        <v>274</v>
      </c>
      <c r="C165" s="4">
        <v>1</v>
      </c>
      <c r="D165" s="3">
        <v>8.0519999999999996</v>
      </c>
      <c r="E165" s="3">
        <v>18.788</v>
      </c>
      <c r="F165" s="5">
        <v>26.84</v>
      </c>
      <c r="G165" s="6">
        <v>163</v>
      </c>
    </row>
    <row r="166" spans="1:7" x14ac:dyDescent="0.25">
      <c r="A166" s="2" t="s">
        <v>211</v>
      </c>
      <c r="B166" s="3" t="s">
        <v>212</v>
      </c>
      <c r="C166" s="4">
        <v>1</v>
      </c>
      <c r="D166" s="3">
        <v>7.4580000000000002</v>
      </c>
      <c r="E166" s="3">
        <v>19.334</v>
      </c>
      <c r="F166" s="5">
        <v>26.79</v>
      </c>
      <c r="G166" s="6">
        <v>164</v>
      </c>
    </row>
    <row r="167" spans="1:7" x14ac:dyDescent="0.25">
      <c r="A167" s="2" t="s">
        <v>213</v>
      </c>
      <c r="B167" s="3" t="s">
        <v>214</v>
      </c>
      <c r="C167" s="4">
        <v>1</v>
      </c>
      <c r="D167" s="3">
        <v>8.2439999999999998</v>
      </c>
      <c r="E167" s="3">
        <v>18.423999999999999</v>
      </c>
      <c r="F167" s="5">
        <v>26.67</v>
      </c>
      <c r="G167" s="6">
        <v>165</v>
      </c>
    </row>
    <row r="168" spans="1:7" x14ac:dyDescent="0.25">
      <c r="A168" s="44" t="s">
        <v>408</v>
      </c>
      <c r="B168" s="3" t="s">
        <v>409</v>
      </c>
      <c r="C168" s="4">
        <v>0.9375</v>
      </c>
      <c r="D168" s="3">
        <v>7.8959999999999999</v>
      </c>
      <c r="E168" s="3">
        <v>18.423999999999999</v>
      </c>
      <c r="F168" s="5">
        <v>26.32</v>
      </c>
      <c r="G168" s="6">
        <v>166</v>
      </c>
    </row>
    <row r="169" spans="1:7" x14ac:dyDescent="0.25">
      <c r="A169" s="2" t="s">
        <v>215</v>
      </c>
      <c r="B169" s="3" t="s">
        <v>216</v>
      </c>
      <c r="C169" s="4">
        <v>1</v>
      </c>
      <c r="D169" s="3">
        <v>7.4580000000000002</v>
      </c>
      <c r="E169" s="3">
        <v>17.324999999999999</v>
      </c>
      <c r="F169" s="5">
        <v>24.78</v>
      </c>
      <c r="G169" s="6">
        <v>167</v>
      </c>
    </row>
    <row r="170" spans="1:7" x14ac:dyDescent="0.25">
      <c r="A170" s="2" t="s">
        <v>217</v>
      </c>
      <c r="B170" s="3" t="s">
        <v>218</v>
      </c>
      <c r="C170" s="4">
        <v>1</v>
      </c>
      <c r="D170" s="3">
        <v>7.4580000000000002</v>
      </c>
      <c r="E170" s="3">
        <v>16.687999999999999</v>
      </c>
      <c r="F170" s="5">
        <v>24.08</v>
      </c>
      <c r="G170" s="6">
        <v>168</v>
      </c>
    </row>
    <row r="171" spans="1:7" x14ac:dyDescent="0.25">
      <c r="A171" s="44" t="s">
        <v>410</v>
      </c>
      <c r="B171" s="3" t="s">
        <v>411</v>
      </c>
      <c r="C171" s="4">
        <v>1</v>
      </c>
      <c r="D171" s="3">
        <v>7.2</v>
      </c>
      <c r="E171" s="3">
        <v>16.8</v>
      </c>
      <c r="F171" s="5">
        <v>24</v>
      </c>
      <c r="G171" s="6">
        <v>169</v>
      </c>
    </row>
    <row r="172" spans="1:7" x14ac:dyDescent="0.25">
      <c r="A172" s="44" t="s">
        <v>467</v>
      </c>
      <c r="B172" s="3" t="s">
        <v>468</v>
      </c>
      <c r="C172" s="4">
        <v>1</v>
      </c>
      <c r="D172" s="3">
        <v>6.819</v>
      </c>
      <c r="E172" s="3">
        <v>15.911</v>
      </c>
      <c r="F172" s="5">
        <v>23.73</v>
      </c>
      <c r="G172" s="6">
        <v>170</v>
      </c>
    </row>
    <row r="173" spans="1:7" x14ac:dyDescent="0.25">
      <c r="A173" s="2" t="s">
        <v>219</v>
      </c>
      <c r="B173" s="3" t="s">
        <v>220</v>
      </c>
      <c r="C173" s="4">
        <v>1</v>
      </c>
      <c r="D173" s="3">
        <v>7.0949999999999998</v>
      </c>
      <c r="E173" s="3">
        <v>16.239999999999998</v>
      </c>
      <c r="F173" s="5">
        <v>23.335000000000001</v>
      </c>
      <c r="G173" s="6">
        <v>171</v>
      </c>
    </row>
    <row r="174" spans="1:7" x14ac:dyDescent="0.25">
      <c r="A174" s="2" t="s">
        <v>275</v>
      </c>
      <c r="B174" s="3" t="s">
        <v>276</v>
      </c>
      <c r="C174" s="4">
        <v>1</v>
      </c>
      <c r="D174" s="3">
        <v>6.8639999999999999</v>
      </c>
      <c r="E174" s="3">
        <v>16.015999999999998</v>
      </c>
      <c r="F174" s="5">
        <v>22.88</v>
      </c>
      <c r="G174" s="6">
        <v>172</v>
      </c>
    </row>
    <row r="175" spans="1:7" x14ac:dyDescent="0.25">
      <c r="A175" s="2" t="s">
        <v>346</v>
      </c>
      <c r="B175" s="3" t="s">
        <v>347</v>
      </c>
      <c r="C175" s="4" t="s">
        <v>291</v>
      </c>
      <c r="D175" s="3">
        <v>6.702</v>
      </c>
      <c r="E175" s="3">
        <v>15.638</v>
      </c>
      <c r="F175" s="5">
        <v>22.34</v>
      </c>
      <c r="G175" s="6">
        <v>173</v>
      </c>
    </row>
    <row r="176" spans="1:7" x14ac:dyDescent="0.25">
      <c r="A176" s="2" t="s">
        <v>221</v>
      </c>
      <c r="B176" s="3" t="s">
        <v>222</v>
      </c>
      <c r="C176" s="4">
        <v>1</v>
      </c>
      <c r="D176" s="3">
        <v>6.8040000000000003</v>
      </c>
      <c r="E176" s="3">
        <v>14.952</v>
      </c>
      <c r="F176" s="5">
        <v>21.76</v>
      </c>
      <c r="G176" s="6">
        <v>174</v>
      </c>
    </row>
    <row r="177" spans="1:7" x14ac:dyDescent="0.25">
      <c r="A177" s="2" t="s">
        <v>277</v>
      </c>
      <c r="B177" s="3" t="s">
        <v>278</v>
      </c>
      <c r="C177" s="4">
        <v>1</v>
      </c>
      <c r="D177" s="3">
        <v>6.4320000000000004</v>
      </c>
      <c r="E177" s="3">
        <v>15.007999999999999</v>
      </c>
      <c r="F177" s="5">
        <v>21.44</v>
      </c>
      <c r="G177" s="6">
        <v>175</v>
      </c>
    </row>
    <row r="178" spans="1:7" x14ac:dyDescent="0.25">
      <c r="A178" s="2" t="s">
        <v>279</v>
      </c>
      <c r="B178" s="3" t="s">
        <v>280</v>
      </c>
      <c r="C178" s="4">
        <v>1</v>
      </c>
      <c r="D178" s="3">
        <v>6.444</v>
      </c>
      <c r="E178" s="3">
        <v>14.336</v>
      </c>
      <c r="F178" s="5">
        <v>20.78</v>
      </c>
      <c r="G178" s="6">
        <v>176</v>
      </c>
    </row>
    <row r="179" spans="1:7" x14ac:dyDescent="0.25">
      <c r="A179" s="2" t="s">
        <v>281</v>
      </c>
      <c r="B179" s="3" t="s">
        <v>282</v>
      </c>
      <c r="C179" s="4">
        <v>1</v>
      </c>
      <c r="D179" s="3">
        <v>6.024</v>
      </c>
      <c r="E179" s="3">
        <v>14.055999999999999</v>
      </c>
      <c r="F179" s="5">
        <v>20.079999999999998</v>
      </c>
      <c r="G179" s="6">
        <v>177</v>
      </c>
    </row>
    <row r="180" spans="1:7" x14ac:dyDescent="0.25">
      <c r="A180" s="2" t="s">
        <v>223</v>
      </c>
      <c r="B180" s="3" t="s">
        <v>224</v>
      </c>
      <c r="C180" s="4">
        <v>1</v>
      </c>
      <c r="D180" s="3">
        <v>5.694</v>
      </c>
      <c r="E180" s="3">
        <v>12.936</v>
      </c>
      <c r="F180" s="5">
        <v>18.63</v>
      </c>
      <c r="G180" s="6">
        <v>178</v>
      </c>
    </row>
    <row r="181" spans="1:7" x14ac:dyDescent="0.25">
      <c r="A181" s="44" t="s">
        <v>469</v>
      </c>
      <c r="B181" s="3" t="s">
        <v>470</v>
      </c>
      <c r="C181" s="43" t="s">
        <v>471</v>
      </c>
      <c r="D181" s="3">
        <v>5.52</v>
      </c>
      <c r="E181" s="3">
        <v>12.488</v>
      </c>
      <c r="F181" s="5">
        <v>18.010000000000002</v>
      </c>
      <c r="G181" s="6">
        <v>179</v>
      </c>
    </row>
    <row r="182" spans="1:7" x14ac:dyDescent="0.25">
      <c r="A182" s="2" t="s">
        <v>283</v>
      </c>
      <c r="B182" s="3" t="s">
        <v>284</v>
      </c>
      <c r="C182" s="4">
        <v>1</v>
      </c>
      <c r="D182" s="3">
        <v>4.3920000000000003</v>
      </c>
      <c r="E182" s="3">
        <v>10.247999999999999</v>
      </c>
      <c r="F182" s="5">
        <v>14.64</v>
      </c>
      <c r="G182" s="6">
        <v>180</v>
      </c>
    </row>
    <row r="183" spans="1:7" x14ac:dyDescent="0.25">
      <c r="A183" s="44" t="s">
        <v>285</v>
      </c>
      <c r="B183" s="39" t="s">
        <v>286</v>
      </c>
      <c r="C183" s="4">
        <v>0</v>
      </c>
      <c r="D183" s="3">
        <v>0</v>
      </c>
      <c r="E183" s="3">
        <v>0</v>
      </c>
      <c r="F183" s="5">
        <v>0</v>
      </c>
      <c r="G183" s="6">
        <v>181</v>
      </c>
    </row>
  </sheetData>
  <sortState ref="A1:G181">
    <sortCondition descending="1" ref="F1"/>
  </sortState>
  <mergeCells count="1">
    <mergeCell ref="A1:G1"/>
  </mergeCells>
  <phoneticPr fontId="11" type="noConversion"/>
  <pageMargins left="0.75" right="0.75" top="1" bottom="1" header="0.51180555555555596" footer="0.5118055555555559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workbookViewId="0">
      <selection activeCell="K11" sqref="K11"/>
    </sheetView>
  </sheetViews>
  <sheetFormatPr defaultColWidth="9" defaultRowHeight="14" x14ac:dyDescent="0.25"/>
  <cols>
    <col min="1" max="1" width="13.36328125" style="34" customWidth="1"/>
    <col min="2" max="16384" width="9" style="34"/>
  </cols>
  <sheetData>
    <row r="1" spans="1:7" x14ac:dyDescent="0.25">
      <c r="A1" s="45" t="s">
        <v>0</v>
      </c>
      <c r="B1" s="46"/>
      <c r="C1" s="46"/>
      <c r="D1" s="46"/>
      <c r="E1" s="46"/>
      <c r="F1" s="46"/>
      <c r="G1" s="47"/>
    </row>
    <row r="2" spans="1:7" x14ac:dyDescent="0.25">
      <c r="A2" s="35" t="s">
        <v>1</v>
      </c>
      <c r="B2" s="35" t="s">
        <v>2</v>
      </c>
      <c r="C2" s="35" t="s">
        <v>3</v>
      </c>
      <c r="D2" s="36" t="s">
        <v>4</v>
      </c>
      <c r="E2" s="36" t="s">
        <v>5</v>
      </c>
      <c r="F2" s="36" t="s">
        <v>6</v>
      </c>
      <c r="G2" s="35" t="s">
        <v>7</v>
      </c>
    </row>
    <row r="3" spans="1:7" x14ac:dyDescent="0.25">
      <c r="A3" s="36" t="s">
        <v>8</v>
      </c>
      <c r="B3" s="35" t="s">
        <v>9</v>
      </c>
      <c r="C3" s="37">
        <v>1</v>
      </c>
      <c r="D3" s="36" t="s">
        <v>10</v>
      </c>
      <c r="E3" s="36" t="s">
        <v>11</v>
      </c>
      <c r="F3" s="36" t="s">
        <v>12</v>
      </c>
      <c r="G3" s="35">
        <v>1</v>
      </c>
    </row>
    <row r="4" spans="1:7" x14ac:dyDescent="0.25">
      <c r="A4" s="36" t="s">
        <v>13</v>
      </c>
      <c r="B4" s="35" t="s">
        <v>14</v>
      </c>
      <c r="C4" s="37">
        <v>1</v>
      </c>
      <c r="D4" s="36" t="s">
        <v>15</v>
      </c>
      <c r="E4" s="36" t="s">
        <v>16</v>
      </c>
      <c r="F4" s="36" t="s">
        <v>17</v>
      </c>
      <c r="G4" s="35">
        <v>2</v>
      </c>
    </row>
    <row r="5" spans="1:7" x14ac:dyDescent="0.25">
      <c r="A5" s="36" t="s">
        <v>18</v>
      </c>
      <c r="B5" s="35" t="s">
        <v>19</v>
      </c>
      <c r="C5" s="37">
        <v>1</v>
      </c>
      <c r="D5" s="36" t="s">
        <v>20</v>
      </c>
      <c r="E5" s="36" t="s">
        <v>21</v>
      </c>
      <c r="F5" s="36" t="s">
        <v>22</v>
      </c>
      <c r="G5" s="35">
        <v>3</v>
      </c>
    </row>
    <row r="6" spans="1:7" x14ac:dyDescent="0.25">
      <c r="A6" s="36" t="s">
        <v>23</v>
      </c>
      <c r="B6" s="35" t="s">
        <v>24</v>
      </c>
      <c r="C6" s="37">
        <v>1</v>
      </c>
      <c r="D6" s="36" t="s">
        <v>25</v>
      </c>
      <c r="E6" s="36" t="s">
        <v>26</v>
      </c>
      <c r="F6" s="36" t="s">
        <v>27</v>
      </c>
      <c r="G6" s="35">
        <v>4</v>
      </c>
    </row>
    <row r="7" spans="1:7" x14ac:dyDescent="0.25">
      <c r="A7" s="36" t="s">
        <v>28</v>
      </c>
      <c r="B7" s="35" t="s">
        <v>29</v>
      </c>
      <c r="C7" s="37">
        <v>1</v>
      </c>
      <c r="D7" s="36" t="s">
        <v>30</v>
      </c>
      <c r="E7" s="36" t="s">
        <v>31</v>
      </c>
      <c r="F7" s="36" t="s">
        <v>32</v>
      </c>
      <c r="G7" s="35">
        <v>5</v>
      </c>
    </row>
    <row r="8" spans="1:7" x14ac:dyDescent="0.25">
      <c r="A8" s="36" t="s">
        <v>33</v>
      </c>
      <c r="B8" s="35" t="s">
        <v>34</v>
      </c>
      <c r="C8" s="37">
        <v>1</v>
      </c>
      <c r="D8" s="36" t="s">
        <v>35</v>
      </c>
      <c r="E8" s="36" t="s">
        <v>36</v>
      </c>
      <c r="F8" s="36" t="s">
        <v>37</v>
      </c>
      <c r="G8" s="35">
        <v>6</v>
      </c>
    </row>
    <row r="9" spans="1:7" x14ac:dyDescent="0.25">
      <c r="A9" s="36" t="s">
        <v>38</v>
      </c>
      <c r="B9" s="35" t="s">
        <v>39</v>
      </c>
      <c r="C9" s="37">
        <v>1</v>
      </c>
      <c r="D9" s="36" t="s">
        <v>40</v>
      </c>
      <c r="E9" s="36" t="s">
        <v>41</v>
      </c>
      <c r="F9" s="36" t="s">
        <v>42</v>
      </c>
      <c r="G9" s="35">
        <v>7</v>
      </c>
    </row>
    <row r="10" spans="1:7" x14ac:dyDescent="0.25">
      <c r="A10" s="36" t="s">
        <v>43</v>
      </c>
      <c r="B10" s="35" t="s">
        <v>44</v>
      </c>
      <c r="C10" s="37">
        <v>1</v>
      </c>
      <c r="D10" s="36" t="s">
        <v>45</v>
      </c>
      <c r="E10" s="36" t="s">
        <v>46</v>
      </c>
      <c r="F10" s="36" t="s">
        <v>47</v>
      </c>
      <c r="G10" s="35">
        <v>8</v>
      </c>
    </row>
    <row r="11" spans="1:7" x14ac:dyDescent="0.25">
      <c r="A11" s="36" t="s">
        <v>48</v>
      </c>
      <c r="B11" s="35" t="s">
        <v>49</v>
      </c>
      <c r="C11" s="37">
        <v>1</v>
      </c>
      <c r="D11" s="36" t="s">
        <v>50</v>
      </c>
      <c r="E11" s="36" t="s">
        <v>51</v>
      </c>
      <c r="F11" s="36" t="s">
        <v>52</v>
      </c>
      <c r="G11" s="35">
        <v>9</v>
      </c>
    </row>
    <row r="12" spans="1:7" x14ac:dyDescent="0.25">
      <c r="A12" s="36" t="s">
        <v>53</v>
      </c>
      <c r="B12" s="35" t="s">
        <v>54</v>
      </c>
      <c r="C12" s="37">
        <v>1</v>
      </c>
      <c r="D12" s="36" t="s">
        <v>55</v>
      </c>
      <c r="E12" s="36" t="s">
        <v>56</v>
      </c>
      <c r="F12" s="36" t="s">
        <v>57</v>
      </c>
      <c r="G12" s="35">
        <v>10</v>
      </c>
    </row>
    <row r="13" spans="1:7" x14ac:dyDescent="0.25">
      <c r="A13" s="36" t="s">
        <v>58</v>
      </c>
      <c r="B13" s="35" t="s">
        <v>59</v>
      </c>
      <c r="C13" s="37">
        <v>1</v>
      </c>
      <c r="D13" s="36" t="s">
        <v>60</v>
      </c>
      <c r="E13" s="36" t="s">
        <v>61</v>
      </c>
      <c r="F13" s="36" t="s">
        <v>62</v>
      </c>
      <c r="G13" s="35">
        <v>11</v>
      </c>
    </row>
    <row r="14" spans="1:7" x14ac:dyDescent="0.25">
      <c r="A14" s="36" t="s">
        <v>63</v>
      </c>
      <c r="B14" s="35" t="s">
        <v>64</v>
      </c>
      <c r="C14" s="37">
        <v>1</v>
      </c>
      <c r="D14" s="36" t="s">
        <v>65</v>
      </c>
      <c r="E14" s="36" t="s">
        <v>66</v>
      </c>
      <c r="F14" s="36" t="s">
        <v>67</v>
      </c>
      <c r="G14" s="35">
        <v>12</v>
      </c>
    </row>
    <row r="15" spans="1:7" x14ac:dyDescent="0.25">
      <c r="A15" s="36" t="s">
        <v>68</v>
      </c>
      <c r="B15" s="35" t="s">
        <v>69</v>
      </c>
      <c r="C15" s="37">
        <v>1</v>
      </c>
      <c r="D15" s="36" t="s">
        <v>70</v>
      </c>
      <c r="E15" s="36" t="s">
        <v>71</v>
      </c>
      <c r="F15" s="36" t="s">
        <v>72</v>
      </c>
      <c r="G15" s="35">
        <v>13</v>
      </c>
    </row>
    <row r="16" spans="1:7" x14ac:dyDescent="0.25">
      <c r="A16" s="36" t="s">
        <v>73</v>
      </c>
      <c r="B16" s="35" t="s">
        <v>74</v>
      </c>
      <c r="C16" s="37">
        <v>1</v>
      </c>
      <c r="D16" s="36" t="s">
        <v>75</v>
      </c>
      <c r="E16" s="36" t="s">
        <v>76</v>
      </c>
      <c r="F16" s="36" t="s">
        <v>77</v>
      </c>
      <c r="G16" s="35">
        <v>14</v>
      </c>
    </row>
    <row r="17" spans="1:7" x14ac:dyDescent="0.25">
      <c r="A17" s="36" t="s">
        <v>78</v>
      </c>
      <c r="B17" s="35" t="s">
        <v>79</v>
      </c>
      <c r="C17" s="37">
        <v>1</v>
      </c>
      <c r="D17" s="36" t="s">
        <v>80</v>
      </c>
      <c r="E17" s="36" t="s">
        <v>81</v>
      </c>
      <c r="F17" s="36" t="s">
        <v>82</v>
      </c>
      <c r="G17" s="35">
        <v>15</v>
      </c>
    </row>
    <row r="18" spans="1:7" x14ac:dyDescent="0.25">
      <c r="A18" s="36" t="s">
        <v>83</v>
      </c>
      <c r="B18" s="35" t="s">
        <v>84</v>
      </c>
      <c r="C18" s="37">
        <v>1</v>
      </c>
      <c r="D18" s="36" t="s">
        <v>85</v>
      </c>
      <c r="E18" s="36" t="s">
        <v>86</v>
      </c>
      <c r="F18" s="36" t="s">
        <v>87</v>
      </c>
      <c r="G18" s="35">
        <v>16</v>
      </c>
    </row>
    <row r="19" spans="1:7" x14ac:dyDescent="0.25">
      <c r="A19" s="36" t="s">
        <v>88</v>
      </c>
      <c r="B19" s="35" t="s">
        <v>89</v>
      </c>
      <c r="C19" s="37">
        <v>1</v>
      </c>
      <c r="D19" s="36" t="s">
        <v>90</v>
      </c>
      <c r="E19" s="36" t="s">
        <v>91</v>
      </c>
      <c r="F19" s="36" t="s">
        <v>92</v>
      </c>
      <c r="G19" s="35">
        <v>17</v>
      </c>
    </row>
    <row r="20" spans="1:7" x14ac:dyDescent="0.25">
      <c r="A20" s="36" t="s">
        <v>93</v>
      </c>
      <c r="B20" s="35" t="s">
        <v>94</v>
      </c>
      <c r="C20" s="37">
        <v>1</v>
      </c>
      <c r="D20" s="36" t="s">
        <v>95</v>
      </c>
      <c r="E20" s="36" t="s">
        <v>96</v>
      </c>
      <c r="F20" s="36" t="s">
        <v>97</v>
      </c>
      <c r="G20" s="35">
        <v>18</v>
      </c>
    </row>
    <row r="21" spans="1:7" x14ac:dyDescent="0.25">
      <c r="A21" s="36" t="s">
        <v>98</v>
      </c>
      <c r="B21" s="35" t="s">
        <v>99</v>
      </c>
      <c r="C21" s="37">
        <v>1</v>
      </c>
      <c r="D21" s="36" t="s">
        <v>100</v>
      </c>
      <c r="E21" s="36" t="s">
        <v>101</v>
      </c>
      <c r="F21" s="36" t="s">
        <v>102</v>
      </c>
      <c r="G21" s="35">
        <v>19</v>
      </c>
    </row>
    <row r="22" spans="1:7" x14ac:dyDescent="0.25">
      <c r="A22" s="36" t="s">
        <v>103</v>
      </c>
      <c r="B22" s="35" t="s">
        <v>104</v>
      </c>
      <c r="C22" s="37">
        <v>1</v>
      </c>
      <c r="D22" s="36" t="s">
        <v>105</v>
      </c>
      <c r="E22" s="36" t="s">
        <v>106</v>
      </c>
      <c r="F22" s="36" t="s">
        <v>107</v>
      </c>
      <c r="G22" s="35">
        <v>20</v>
      </c>
    </row>
    <row r="23" spans="1:7" x14ac:dyDescent="0.25">
      <c r="A23" s="36" t="s">
        <v>108</v>
      </c>
      <c r="B23" s="35" t="s">
        <v>109</v>
      </c>
      <c r="C23" s="37">
        <v>1</v>
      </c>
      <c r="D23" s="36" t="s">
        <v>110</v>
      </c>
      <c r="E23" s="36" t="s">
        <v>111</v>
      </c>
      <c r="F23" s="36" t="s">
        <v>112</v>
      </c>
      <c r="G23" s="35">
        <v>21</v>
      </c>
    </row>
    <row r="24" spans="1:7" x14ac:dyDescent="0.25">
      <c r="A24" s="36" t="s">
        <v>113</v>
      </c>
      <c r="B24" s="35" t="s">
        <v>114</v>
      </c>
      <c r="C24" s="37">
        <v>1</v>
      </c>
      <c r="D24" s="36" t="s">
        <v>115</v>
      </c>
      <c r="E24" s="36" t="s">
        <v>116</v>
      </c>
      <c r="F24" s="36" t="s">
        <v>117</v>
      </c>
      <c r="G24" s="35">
        <v>22</v>
      </c>
    </row>
    <row r="25" spans="1:7" x14ac:dyDescent="0.25">
      <c r="A25" s="36" t="s">
        <v>118</v>
      </c>
      <c r="B25" s="35" t="s">
        <v>119</v>
      </c>
      <c r="C25" s="37">
        <v>1</v>
      </c>
      <c r="D25" s="36" t="s">
        <v>120</v>
      </c>
      <c r="E25" s="36" t="s">
        <v>121</v>
      </c>
      <c r="F25" s="36" t="s">
        <v>122</v>
      </c>
      <c r="G25" s="35">
        <v>23</v>
      </c>
    </row>
    <row r="26" spans="1:7" x14ac:dyDescent="0.25">
      <c r="A26" s="36" t="s">
        <v>123</v>
      </c>
      <c r="B26" s="35" t="s">
        <v>124</v>
      </c>
      <c r="C26" s="37">
        <v>1</v>
      </c>
      <c r="D26" s="36" t="s">
        <v>125</v>
      </c>
      <c r="E26" s="36" t="s">
        <v>126</v>
      </c>
      <c r="F26" s="36" t="s">
        <v>127</v>
      </c>
      <c r="G26" s="35">
        <v>24</v>
      </c>
    </row>
    <row r="27" spans="1:7" x14ac:dyDescent="0.25">
      <c r="A27" s="36" t="s">
        <v>128</v>
      </c>
      <c r="B27" s="35" t="s">
        <v>129</v>
      </c>
      <c r="C27" s="37">
        <v>1</v>
      </c>
      <c r="D27" s="36" t="s">
        <v>130</v>
      </c>
      <c r="E27" s="36" t="s">
        <v>131</v>
      </c>
      <c r="F27" s="36" t="s">
        <v>132</v>
      </c>
      <c r="G27" s="35">
        <v>25</v>
      </c>
    </row>
    <row r="28" spans="1:7" x14ac:dyDescent="0.25">
      <c r="A28" s="36" t="s">
        <v>133</v>
      </c>
      <c r="B28" s="35" t="s">
        <v>134</v>
      </c>
      <c r="C28" s="37">
        <v>1</v>
      </c>
      <c r="D28" s="36" t="s">
        <v>135</v>
      </c>
      <c r="E28" s="36" t="s">
        <v>136</v>
      </c>
      <c r="F28" s="36" t="s">
        <v>137</v>
      </c>
      <c r="G28" s="35">
        <v>26</v>
      </c>
    </row>
    <row r="29" spans="1:7" x14ac:dyDescent="0.25">
      <c r="A29" s="36" t="s">
        <v>138</v>
      </c>
      <c r="B29" s="35" t="s">
        <v>139</v>
      </c>
      <c r="C29" s="37">
        <v>1</v>
      </c>
      <c r="D29" s="36" t="s">
        <v>140</v>
      </c>
      <c r="E29" s="36" t="s">
        <v>141</v>
      </c>
      <c r="F29" s="36" t="s">
        <v>142</v>
      </c>
      <c r="G29" s="35">
        <v>27</v>
      </c>
    </row>
    <row r="30" spans="1:7" x14ac:dyDescent="0.25">
      <c r="A30" s="36" t="s">
        <v>143</v>
      </c>
      <c r="B30" s="35" t="s">
        <v>144</v>
      </c>
      <c r="C30" s="37">
        <v>1</v>
      </c>
      <c r="D30" s="36" t="s">
        <v>145</v>
      </c>
      <c r="E30" s="36" t="s">
        <v>146</v>
      </c>
      <c r="F30" s="36" t="s">
        <v>147</v>
      </c>
      <c r="G30" s="35">
        <v>28</v>
      </c>
    </row>
    <row r="31" spans="1:7" x14ac:dyDescent="0.25">
      <c r="A31" s="36" t="s">
        <v>148</v>
      </c>
      <c r="B31" s="35" t="s">
        <v>149</v>
      </c>
      <c r="C31" s="37">
        <v>1</v>
      </c>
      <c r="D31" s="36" t="s">
        <v>150</v>
      </c>
      <c r="E31" s="36" t="s">
        <v>151</v>
      </c>
      <c r="F31" s="36" t="s">
        <v>152</v>
      </c>
      <c r="G31" s="35">
        <v>29</v>
      </c>
    </row>
    <row r="32" spans="1:7" x14ac:dyDescent="0.25">
      <c r="A32" s="36" t="s">
        <v>153</v>
      </c>
      <c r="B32" s="35" t="s">
        <v>154</v>
      </c>
      <c r="C32" s="37">
        <v>1</v>
      </c>
      <c r="D32" s="36" t="s">
        <v>155</v>
      </c>
      <c r="E32" s="36" t="s">
        <v>156</v>
      </c>
      <c r="F32" s="36" t="s">
        <v>157</v>
      </c>
      <c r="G32" s="35">
        <v>30</v>
      </c>
    </row>
    <row r="33" spans="1:7" x14ac:dyDescent="0.25">
      <c r="A33" s="36" t="s">
        <v>158</v>
      </c>
      <c r="B33" s="35" t="s">
        <v>159</v>
      </c>
      <c r="C33" s="37">
        <v>1</v>
      </c>
      <c r="D33" s="36" t="s">
        <v>160</v>
      </c>
      <c r="E33" s="36" t="s">
        <v>161</v>
      </c>
      <c r="F33" s="36" t="s">
        <v>162</v>
      </c>
      <c r="G33" s="35">
        <v>31</v>
      </c>
    </row>
    <row r="34" spans="1:7" x14ac:dyDescent="0.25">
      <c r="A34" s="36" t="s">
        <v>163</v>
      </c>
      <c r="B34" s="35" t="s">
        <v>164</v>
      </c>
      <c r="C34" s="37">
        <v>1</v>
      </c>
      <c r="D34" s="36" t="s">
        <v>165</v>
      </c>
      <c r="E34" s="36">
        <v>18.949000000000002</v>
      </c>
      <c r="F34" s="36">
        <v>27.07</v>
      </c>
      <c r="G34" s="35">
        <v>32</v>
      </c>
    </row>
    <row r="35" spans="1:7" x14ac:dyDescent="0.25">
      <c r="A35" s="38"/>
      <c r="B35" s="38"/>
      <c r="C35" s="38"/>
      <c r="D35" s="38"/>
      <c r="E35" s="38"/>
      <c r="F35" s="38"/>
      <c r="G35" s="38"/>
    </row>
  </sheetData>
  <sortState ref="A3:G35">
    <sortCondition descending="1" ref="F3"/>
  </sortState>
  <mergeCells count="1">
    <mergeCell ref="A1:G1"/>
  </mergeCells>
  <phoneticPr fontId="11" type="noConversion"/>
  <pageMargins left="0.69930555555555596" right="0.69930555555555596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workbookViewId="0">
      <selection activeCell="F32" sqref="A4:F32"/>
    </sheetView>
  </sheetViews>
  <sheetFormatPr defaultColWidth="9" defaultRowHeight="14" x14ac:dyDescent="0.25"/>
  <cols>
    <col min="1" max="1" width="13.7265625" customWidth="1"/>
    <col min="2" max="3" width="12.6328125"/>
  </cols>
  <sheetData>
    <row r="1" spans="1:7" x14ac:dyDescent="0.25">
      <c r="A1" s="48" t="s">
        <v>166</v>
      </c>
      <c r="B1" s="48"/>
      <c r="C1" s="48"/>
      <c r="D1" s="48"/>
      <c r="E1" s="48"/>
      <c r="F1" s="48"/>
      <c r="G1" s="48"/>
    </row>
    <row r="2" spans="1:7" x14ac:dyDescent="0.25">
      <c r="A2" s="48"/>
      <c r="B2" s="48"/>
      <c r="C2" s="48"/>
      <c r="D2" s="48"/>
      <c r="E2" s="48"/>
      <c r="F2" s="48"/>
      <c r="G2" s="48"/>
    </row>
    <row r="3" spans="1:7" x14ac:dyDescent="0.25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12" t="s">
        <v>6</v>
      </c>
      <c r="G3" s="3" t="s">
        <v>7</v>
      </c>
    </row>
    <row r="4" spans="1:7" x14ac:dyDescent="0.25">
      <c r="A4" s="2" t="s">
        <v>167</v>
      </c>
      <c r="B4" s="3" t="s">
        <v>168</v>
      </c>
      <c r="C4" s="4">
        <v>1</v>
      </c>
      <c r="D4" s="3">
        <v>22.821000000000002</v>
      </c>
      <c r="E4" s="3">
        <v>53.249000000000002</v>
      </c>
      <c r="F4" s="12">
        <v>76.069999999999993</v>
      </c>
      <c r="G4" s="3">
        <f t="shared" ref="G4:G32" si="0">RANK(F4,$F$4:$F$32,0)</f>
        <v>1</v>
      </c>
    </row>
    <row r="5" spans="1:7" x14ac:dyDescent="0.25">
      <c r="A5" s="2" t="s">
        <v>169</v>
      </c>
      <c r="B5" s="3" t="s">
        <v>170</v>
      </c>
      <c r="C5" s="4">
        <v>1</v>
      </c>
      <c r="D5" s="3">
        <v>20.658000000000001</v>
      </c>
      <c r="E5" s="3">
        <v>46.234999999999999</v>
      </c>
      <c r="F5" s="12">
        <v>66.89</v>
      </c>
      <c r="G5" s="3">
        <f t="shared" si="0"/>
        <v>2</v>
      </c>
    </row>
    <row r="6" spans="1:7" x14ac:dyDescent="0.25">
      <c r="A6" s="2" t="s">
        <v>171</v>
      </c>
      <c r="B6" s="3" t="s">
        <v>172</v>
      </c>
      <c r="C6" s="4">
        <v>1</v>
      </c>
      <c r="D6" s="3">
        <v>19.236000000000001</v>
      </c>
      <c r="E6" s="3">
        <v>44.884</v>
      </c>
      <c r="F6" s="12">
        <v>64.12</v>
      </c>
      <c r="G6" s="3">
        <f t="shared" si="0"/>
        <v>3</v>
      </c>
    </row>
    <row r="7" spans="1:7" x14ac:dyDescent="0.25">
      <c r="A7" s="2" t="s">
        <v>173</v>
      </c>
      <c r="B7" s="3" t="s">
        <v>174</v>
      </c>
      <c r="C7" s="4">
        <v>1</v>
      </c>
      <c r="D7" s="3">
        <v>18.795000000000002</v>
      </c>
      <c r="E7" s="3">
        <v>43.000999999999998</v>
      </c>
      <c r="F7" s="12">
        <v>61.8</v>
      </c>
      <c r="G7" s="3">
        <f t="shared" si="0"/>
        <v>4</v>
      </c>
    </row>
    <row r="8" spans="1:7" x14ac:dyDescent="0.25">
      <c r="A8" s="2" t="s">
        <v>175</v>
      </c>
      <c r="B8" s="3" t="s">
        <v>176</v>
      </c>
      <c r="C8" s="4">
        <v>1</v>
      </c>
      <c r="D8" s="3">
        <v>18.462</v>
      </c>
      <c r="E8" s="3">
        <v>43.078000000000003</v>
      </c>
      <c r="F8" s="12">
        <v>61.54</v>
      </c>
      <c r="G8" s="3">
        <f t="shared" si="0"/>
        <v>5</v>
      </c>
    </row>
    <row r="9" spans="1:7" x14ac:dyDescent="0.25">
      <c r="A9" s="39" t="s">
        <v>177</v>
      </c>
      <c r="B9" s="3" t="s">
        <v>178</v>
      </c>
      <c r="C9" s="4">
        <v>1</v>
      </c>
      <c r="D9" s="3">
        <v>18.213000000000001</v>
      </c>
      <c r="E9" s="3">
        <v>42.805</v>
      </c>
      <c r="F9" s="3">
        <v>61.02</v>
      </c>
      <c r="G9" s="3">
        <f t="shared" si="0"/>
        <v>6</v>
      </c>
    </row>
    <row r="10" spans="1:7" x14ac:dyDescent="0.25">
      <c r="A10" s="2" t="s">
        <v>179</v>
      </c>
      <c r="B10" s="3" t="s">
        <v>180</v>
      </c>
      <c r="C10" s="4">
        <v>1</v>
      </c>
      <c r="D10" s="3">
        <v>17.535</v>
      </c>
      <c r="E10" s="3">
        <v>40.747</v>
      </c>
      <c r="F10" s="12">
        <v>58.28</v>
      </c>
      <c r="G10" s="3">
        <f t="shared" si="0"/>
        <v>7</v>
      </c>
    </row>
    <row r="11" spans="1:7" x14ac:dyDescent="0.25">
      <c r="A11" s="2" t="s">
        <v>181</v>
      </c>
      <c r="B11" s="3" t="s">
        <v>182</v>
      </c>
      <c r="C11" s="4">
        <v>1</v>
      </c>
      <c r="D11" s="3">
        <v>16.361999999999998</v>
      </c>
      <c r="E11" s="3">
        <v>37.771999999999998</v>
      </c>
      <c r="F11" s="12">
        <v>54.13</v>
      </c>
      <c r="G11" s="3">
        <f t="shared" si="0"/>
        <v>8</v>
      </c>
    </row>
    <row r="12" spans="1:7" x14ac:dyDescent="0.25">
      <c r="A12" s="2" t="s">
        <v>183</v>
      </c>
      <c r="B12" s="3" t="s">
        <v>184</v>
      </c>
      <c r="C12" s="4">
        <v>1</v>
      </c>
      <c r="D12" s="3">
        <v>15.504</v>
      </c>
      <c r="E12" s="3">
        <v>35.951999999999998</v>
      </c>
      <c r="F12" s="12">
        <v>51.46</v>
      </c>
      <c r="G12" s="3">
        <f t="shared" si="0"/>
        <v>9</v>
      </c>
    </row>
    <row r="13" spans="1:7" x14ac:dyDescent="0.25">
      <c r="A13" s="39" t="s">
        <v>185</v>
      </c>
      <c r="B13" s="3" t="s">
        <v>186</v>
      </c>
      <c r="C13" s="4">
        <v>1</v>
      </c>
      <c r="D13" s="3">
        <v>13.872</v>
      </c>
      <c r="E13" s="3">
        <v>32.143999999999998</v>
      </c>
      <c r="F13" s="3">
        <v>46.01</v>
      </c>
      <c r="G13" s="3">
        <f t="shared" si="0"/>
        <v>10</v>
      </c>
    </row>
    <row r="14" spans="1:7" x14ac:dyDescent="0.25">
      <c r="A14" s="2" t="s">
        <v>187</v>
      </c>
      <c r="B14" s="3" t="s">
        <v>188</v>
      </c>
      <c r="C14" s="4">
        <v>1</v>
      </c>
      <c r="D14" s="3">
        <v>12.99</v>
      </c>
      <c r="E14" s="3">
        <v>30.87</v>
      </c>
      <c r="F14" s="12">
        <v>43.86</v>
      </c>
      <c r="G14" s="3">
        <f t="shared" si="0"/>
        <v>11</v>
      </c>
    </row>
    <row r="15" spans="1:7" x14ac:dyDescent="0.25">
      <c r="A15" s="2" t="s">
        <v>189</v>
      </c>
      <c r="B15" s="3" t="s">
        <v>190</v>
      </c>
      <c r="C15" s="4">
        <v>1</v>
      </c>
      <c r="D15" s="3">
        <v>12.999000000000001</v>
      </c>
      <c r="E15" s="3">
        <v>29.4</v>
      </c>
      <c r="F15" s="12">
        <v>42.4</v>
      </c>
      <c r="G15" s="3">
        <f t="shared" si="0"/>
        <v>12</v>
      </c>
    </row>
    <row r="16" spans="1:7" x14ac:dyDescent="0.25">
      <c r="A16" s="2" t="s">
        <v>191</v>
      </c>
      <c r="B16" s="3" t="s">
        <v>192</v>
      </c>
      <c r="C16" s="4">
        <v>1</v>
      </c>
      <c r="D16" s="3">
        <v>12.654</v>
      </c>
      <c r="E16" s="3">
        <v>28.98</v>
      </c>
      <c r="F16" s="12">
        <v>41.63</v>
      </c>
      <c r="G16" s="3">
        <f t="shared" si="0"/>
        <v>13</v>
      </c>
    </row>
    <row r="17" spans="1:7" x14ac:dyDescent="0.25">
      <c r="A17" s="2" t="s">
        <v>193</v>
      </c>
      <c r="B17" s="3" t="s">
        <v>194</v>
      </c>
      <c r="C17" s="4">
        <v>1</v>
      </c>
      <c r="D17" s="3">
        <v>12.384</v>
      </c>
      <c r="E17" s="3">
        <v>28.896000000000001</v>
      </c>
      <c r="F17" s="12">
        <v>41.28</v>
      </c>
      <c r="G17" s="3">
        <f t="shared" si="0"/>
        <v>14</v>
      </c>
    </row>
    <row r="18" spans="1:7" x14ac:dyDescent="0.25">
      <c r="A18" s="2" t="s">
        <v>195</v>
      </c>
      <c r="B18" s="3" t="s">
        <v>196</v>
      </c>
      <c r="C18" s="4">
        <v>1</v>
      </c>
      <c r="D18" s="3">
        <v>12.023999999999999</v>
      </c>
      <c r="E18" s="3">
        <v>28.056000000000001</v>
      </c>
      <c r="F18" s="12">
        <v>40.08</v>
      </c>
      <c r="G18" s="3">
        <f t="shared" si="0"/>
        <v>15</v>
      </c>
    </row>
    <row r="19" spans="1:7" x14ac:dyDescent="0.25">
      <c r="A19" s="2" t="s">
        <v>197</v>
      </c>
      <c r="B19" s="3" t="s">
        <v>198</v>
      </c>
      <c r="C19" s="4">
        <v>1</v>
      </c>
      <c r="D19" s="3">
        <v>11.91</v>
      </c>
      <c r="E19" s="3">
        <v>27.384</v>
      </c>
      <c r="F19" s="12">
        <v>39.29</v>
      </c>
      <c r="G19" s="3">
        <f t="shared" si="0"/>
        <v>16</v>
      </c>
    </row>
    <row r="20" spans="1:7" x14ac:dyDescent="0.25">
      <c r="A20" s="2" t="s">
        <v>199</v>
      </c>
      <c r="B20" s="3" t="s">
        <v>200</v>
      </c>
      <c r="C20" s="4">
        <v>1</v>
      </c>
      <c r="D20" s="33">
        <v>11.936999999999999</v>
      </c>
      <c r="E20" s="33">
        <v>27.292999999999999</v>
      </c>
      <c r="F20" s="12">
        <v>39.229999999999997</v>
      </c>
      <c r="G20" s="3">
        <f t="shared" si="0"/>
        <v>17</v>
      </c>
    </row>
    <row r="21" spans="1:7" x14ac:dyDescent="0.25">
      <c r="A21" s="2" t="s">
        <v>201</v>
      </c>
      <c r="B21" s="3" t="s">
        <v>202</v>
      </c>
      <c r="C21" s="4">
        <v>1</v>
      </c>
      <c r="D21" s="3">
        <v>10.815</v>
      </c>
      <c r="E21" s="3">
        <v>24.135999999999999</v>
      </c>
      <c r="F21" s="12">
        <v>34.951000000000001</v>
      </c>
      <c r="G21" s="3">
        <f t="shared" si="0"/>
        <v>18</v>
      </c>
    </row>
    <row r="22" spans="1:7" x14ac:dyDescent="0.25">
      <c r="A22" s="2" t="s">
        <v>203</v>
      </c>
      <c r="B22" s="3" t="s">
        <v>204</v>
      </c>
      <c r="C22" s="4">
        <v>1</v>
      </c>
      <c r="D22" s="3">
        <v>10.391999999999999</v>
      </c>
      <c r="E22" s="3">
        <v>24.248000000000001</v>
      </c>
      <c r="F22" s="12">
        <v>34.64</v>
      </c>
      <c r="G22" s="3">
        <f t="shared" si="0"/>
        <v>19</v>
      </c>
    </row>
    <row r="23" spans="1:7" x14ac:dyDescent="0.25">
      <c r="A23" s="2" t="s">
        <v>205</v>
      </c>
      <c r="B23" s="3" t="s">
        <v>206</v>
      </c>
      <c r="C23" s="4">
        <v>1</v>
      </c>
      <c r="D23" s="3">
        <v>9.9600000000000009</v>
      </c>
      <c r="E23" s="3">
        <v>23.24</v>
      </c>
      <c r="F23" s="12">
        <v>33.200000000000003</v>
      </c>
      <c r="G23" s="3">
        <f t="shared" si="0"/>
        <v>20</v>
      </c>
    </row>
    <row r="24" spans="1:7" x14ac:dyDescent="0.25">
      <c r="A24" s="2" t="s">
        <v>207</v>
      </c>
      <c r="B24" s="3" t="s">
        <v>208</v>
      </c>
      <c r="C24" s="4">
        <v>1</v>
      </c>
      <c r="D24" s="3">
        <v>10.269</v>
      </c>
      <c r="E24" s="3">
        <v>22.568000000000001</v>
      </c>
      <c r="F24" s="12">
        <v>32.837000000000003</v>
      </c>
      <c r="G24" s="3">
        <f t="shared" si="0"/>
        <v>21</v>
      </c>
    </row>
    <row r="25" spans="1:7" x14ac:dyDescent="0.25">
      <c r="A25" s="2" t="s">
        <v>209</v>
      </c>
      <c r="B25" s="3" t="s">
        <v>210</v>
      </c>
      <c r="C25" s="4">
        <v>1</v>
      </c>
      <c r="D25" s="3">
        <v>8.3279999999999994</v>
      </c>
      <c r="E25" s="3">
        <v>19.824000000000002</v>
      </c>
      <c r="F25" s="12">
        <v>28.152000000000001</v>
      </c>
      <c r="G25" s="3">
        <f t="shared" si="0"/>
        <v>22</v>
      </c>
    </row>
    <row r="26" spans="1:7" x14ac:dyDescent="0.25">
      <c r="A26" s="2" t="s">
        <v>211</v>
      </c>
      <c r="B26" s="3" t="s">
        <v>212</v>
      </c>
      <c r="C26" s="4">
        <v>1</v>
      </c>
      <c r="D26" s="3">
        <v>7.4580000000000002</v>
      </c>
      <c r="E26" s="3">
        <v>19.334</v>
      </c>
      <c r="F26" s="12">
        <v>26.79</v>
      </c>
      <c r="G26" s="3">
        <f t="shared" si="0"/>
        <v>23</v>
      </c>
    </row>
    <row r="27" spans="1:7" x14ac:dyDescent="0.25">
      <c r="A27" s="2" t="s">
        <v>213</v>
      </c>
      <c r="B27" s="3" t="s">
        <v>214</v>
      </c>
      <c r="C27" s="4">
        <v>1</v>
      </c>
      <c r="D27" s="3">
        <v>8.2439999999999998</v>
      </c>
      <c r="E27" s="3">
        <v>18.423999999999999</v>
      </c>
      <c r="F27" s="12">
        <v>26.67</v>
      </c>
      <c r="G27" s="3">
        <f t="shared" si="0"/>
        <v>24</v>
      </c>
    </row>
    <row r="28" spans="1:7" x14ac:dyDescent="0.25">
      <c r="A28" s="2" t="s">
        <v>215</v>
      </c>
      <c r="B28" s="3" t="s">
        <v>216</v>
      </c>
      <c r="C28" s="4">
        <v>1</v>
      </c>
      <c r="D28" s="3">
        <v>7.4580000000000002</v>
      </c>
      <c r="E28" s="3">
        <v>17.324999999999999</v>
      </c>
      <c r="F28" s="12">
        <v>24.78</v>
      </c>
      <c r="G28" s="3">
        <f t="shared" si="0"/>
        <v>25</v>
      </c>
    </row>
    <row r="29" spans="1:7" x14ac:dyDescent="0.25">
      <c r="A29" s="2" t="s">
        <v>217</v>
      </c>
      <c r="B29" s="3" t="s">
        <v>218</v>
      </c>
      <c r="C29" s="4">
        <v>1</v>
      </c>
      <c r="D29" s="3">
        <v>7.4580000000000002</v>
      </c>
      <c r="E29" s="3">
        <v>16.687999999999999</v>
      </c>
      <c r="F29" s="12">
        <v>24.08</v>
      </c>
      <c r="G29" s="3">
        <f t="shared" si="0"/>
        <v>26</v>
      </c>
    </row>
    <row r="30" spans="1:7" x14ac:dyDescent="0.25">
      <c r="A30" s="2" t="s">
        <v>219</v>
      </c>
      <c r="B30" s="3" t="s">
        <v>220</v>
      </c>
      <c r="C30" s="4">
        <v>1</v>
      </c>
      <c r="D30" s="3">
        <v>7.0949999999999998</v>
      </c>
      <c r="E30" s="3">
        <v>16.239999999999998</v>
      </c>
      <c r="F30" s="12">
        <v>23.335000000000001</v>
      </c>
      <c r="G30" s="3">
        <f t="shared" si="0"/>
        <v>27</v>
      </c>
    </row>
    <row r="31" spans="1:7" x14ac:dyDescent="0.25">
      <c r="A31" s="2" t="s">
        <v>221</v>
      </c>
      <c r="B31" s="3" t="s">
        <v>222</v>
      </c>
      <c r="C31" s="4">
        <v>1</v>
      </c>
      <c r="D31" s="3">
        <v>6.8040000000000003</v>
      </c>
      <c r="E31" s="3">
        <v>14.952</v>
      </c>
      <c r="F31" s="12">
        <v>21.76</v>
      </c>
      <c r="G31" s="3">
        <f t="shared" si="0"/>
        <v>28</v>
      </c>
    </row>
    <row r="32" spans="1:7" x14ac:dyDescent="0.25">
      <c r="A32" s="2" t="s">
        <v>223</v>
      </c>
      <c r="B32" s="3" t="s">
        <v>224</v>
      </c>
      <c r="C32" s="4">
        <v>1</v>
      </c>
      <c r="D32" s="3">
        <v>5.694</v>
      </c>
      <c r="E32" s="3">
        <v>12.936</v>
      </c>
      <c r="F32" s="12">
        <v>18.63</v>
      </c>
      <c r="G32" s="3">
        <f t="shared" si="0"/>
        <v>29</v>
      </c>
    </row>
  </sheetData>
  <sortState ref="A2:G30">
    <sortCondition descending="1" ref="F2"/>
  </sortState>
  <mergeCells count="1">
    <mergeCell ref="A1:G2"/>
  </mergeCells>
  <phoneticPr fontId="11" type="noConversion"/>
  <pageMargins left="0.75" right="0.75" top="1" bottom="1" header="0.51180555555555596" footer="0.51180555555555596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2"/>
  <sheetViews>
    <sheetView topLeftCell="A10" zoomScale="63" zoomScaleNormal="63" workbookViewId="0">
      <selection activeCell="A3" sqref="A3:F33"/>
    </sheetView>
  </sheetViews>
  <sheetFormatPr defaultColWidth="9" defaultRowHeight="25.5" x14ac:dyDescent="0.25"/>
  <cols>
    <col min="1" max="1" width="23.36328125" style="26" customWidth="1"/>
    <col min="2" max="3" width="13" style="26" customWidth="1"/>
    <col min="4" max="4" width="13" style="27" customWidth="1"/>
    <col min="5" max="7" width="17" style="27" customWidth="1"/>
    <col min="8" max="256" width="9" style="26" customWidth="1"/>
    <col min="257" max="16384" width="9" style="28"/>
  </cols>
  <sheetData>
    <row r="1" spans="1:256" s="25" customFormat="1" x14ac:dyDescent="0.25">
      <c r="A1" s="49" t="s">
        <v>225</v>
      </c>
      <c r="B1" s="50"/>
      <c r="C1" s="50"/>
      <c r="D1" s="50"/>
      <c r="E1" s="50"/>
      <c r="F1" s="50"/>
      <c r="G1" s="51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  <c r="AM1" s="27"/>
      <c r="AN1" s="27"/>
      <c r="AO1" s="27"/>
      <c r="AP1" s="27"/>
      <c r="AQ1" s="27"/>
      <c r="AR1" s="27"/>
      <c r="AS1" s="27"/>
      <c r="AT1" s="27"/>
      <c r="AU1" s="27"/>
      <c r="AV1" s="27"/>
      <c r="AW1" s="27"/>
      <c r="AX1" s="27"/>
      <c r="AY1" s="27"/>
      <c r="AZ1" s="27"/>
      <c r="BA1" s="27"/>
      <c r="BB1" s="27"/>
      <c r="BC1" s="27"/>
      <c r="BD1" s="27"/>
      <c r="BE1" s="27"/>
      <c r="BF1" s="27"/>
      <c r="BG1" s="27"/>
      <c r="BH1" s="27"/>
      <c r="BI1" s="27"/>
      <c r="BJ1" s="27"/>
      <c r="BK1" s="27"/>
      <c r="BL1" s="27"/>
      <c r="BM1" s="27"/>
      <c r="BN1" s="27"/>
      <c r="BO1" s="27"/>
      <c r="BP1" s="27"/>
      <c r="BQ1" s="27"/>
      <c r="BR1" s="27"/>
      <c r="BS1" s="27"/>
      <c r="BT1" s="27"/>
      <c r="BU1" s="27"/>
      <c r="BV1" s="27"/>
      <c r="BW1" s="27"/>
      <c r="BX1" s="27"/>
      <c r="BY1" s="27"/>
      <c r="BZ1" s="27"/>
      <c r="CA1" s="27"/>
      <c r="CB1" s="27"/>
      <c r="CC1" s="27"/>
      <c r="CD1" s="27"/>
      <c r="CE1" s="27"/>
      <c r="CF1" s="27"/>
      <c r="CG1" s="27"/>
      <c r="CH1" s="27"/>
      <c r="CI1" s="27"/>
      <c r="CJ1" s="27"/>
      <c r="CK1" s="27"/>
      <c r="CL1" s="27"/>
      <c r="CM1" s="27"/>
      <c r="CN1" s="27"/>
      <c r="CO1" s="27"/>
      <c r="CP1" s="27"/>
      <c r="CQ1" s="27"/>
      <c r="CR1" s="27"/>
      <c r="CS1" s="27"/>
      <c r="CT1" s="27"/>
      <c r="CU1" s="27"/>
      <c r="CV1" s="27"/>
      <c r="CW1" s="27"/>
      <c r="CX1" s="27"/>
      <c r="CY1" s="27"/>
      <c r="CZ1" s="27"/>
      <c r="DA1" s="27"/>
      <c r="DB1" s="27"/>
      <c r="DC1" s="27"/>
      <c r="DD1" s="27"/>
      <c r="DE1" s="27"/>
      <c r="DF1" s="27"/>
      <c r="DG1" s="27"/>
      <c r="DH1" s="27"/>
      <c r="DI1" s="27"/>
      <c r="DJ1" s="27"/>
      <c r="DK1" s="27"/>
      <c r="DL1" s="27"/>
      <c r="DM1" s="27"/>
      <c r="DN1" s="27"/>
      <c r="DO1" s="27"/>
      <c r="DP1" s="27"/>
      <c r="DQ1" s="27"/>
      <c r="DR1" s="27"/>
      <c r="DS1" s="27"/>
      <c r="DT1" s="27"/>
      <c r="DU1" s="27"/>
      <c r="DV1" s="27"/>
      <c r="DW1" s="27"/>
      <c r="DX1" s="27"/>
      <c r="DY1" s="27"/>
      <c r="DZ1" s="27"/>
      <c r="EA1" s="27"/>
      <c r="EB1" s="27"/>
      <c r="EC1" s="27"/>
      <c r="ED1" s="27"/>
      <c r="EE1" s="27"/>
      <c r="EF1" s="27"/>
      <c r="EG1" s="27"/>
      <c r="EH1" s="27"/>
      <c r="EI1" s="27"/>
      <c r="EJ1" s="27"/>
      <c r="EK1" s="27"/>
      <c r="EL1" s="27"/>
      <c r="EM1" s="27"/>
      <c r="EN1" s="27"/>
      <c r="EO1" s="27"/>
      <c r="EP1" s="27"/>
      <c r="EQ1" s="27"/>
      <c r="ER1" s="27"/>
      <c r="ES1" s="27"/>
      <c r="ET1" s="27"/>
      <c r="EU1" s="27"/>
      <c r="EV1" s="27"/>
      <c r="EW1" s="27"/>
      <c r="EX1" s="27"/>
      <c r="EY1" s="27"/>
      <c r="EZ1" s="27"/>
      <c r="FA1" s="27"/>
      <c r="FB1" s="27"/>
      <c r="FC1" s="27"/>
      <c r="FD1" s="27"/>
      <c r="FE1" s="27"/>
      <c r="FF1" s="27"/>
      <c r="FG1" s="27"/>
      <c r="FH1" s="27"/>
      <c r="FI1" s="27"/>
      <c r="FJ1" s="27"/>
      <c r="FK1" s="27"/>
      <c r="FL1" s="27"/>
      <c r="FM1" s="27"/>
      <c r="FN1" s="27"/>
      <c r="FO1" s="27"/>
      <c r="FP1" s="27"/>
      <c r="FQ1" s="27"/>
      <c r="FR1" s="27"/>
      <c r="FS1" s="27"/>
      <c r="FT1" s="27"/>
      <c r="FU1" s="27"/>
      <c r="FV1" s="27"/>
      <c r="FW1" s="27"/>
      <c r="FX1" s="27"/>
      <c r="FY1" s="27"/>
      <c r="FZ1" s="27"/>
      <c r="GA1" s="27"/>
      <c r="GB1" s="27"/>
      <c r="GC1" s="27"/>
      <c r="GD1" s="27"/>
      <c r="GE1" s="27"/>
      <c r="GF1" s="27"/>
      <c r="GG1" s="27"/>
      <c r="GH1" s="27"/>
      <c r="GI1" s="27"/>
      <c r="GJ1" s="27"/>
      <c r="GK1" s="27"/>
      <c r="GL1" s="27"/>
      <c r="GM1" s="27"/>
      <c r="GN1" s="27"/>
      <c r="GO1" s="27"/>
      <c r="GP1" s="27"/>
      <c r="GQ1" s="27"/>
      <c r="GR1" s="27"/>
      <c r="GS1" s="27"/>
      <c r="GT1" s="27"/>
      <c r="GU1" s="27"/>
      <c r="GV1" s="27"/>
      <c r="GW1" s="27"/>
      <c r="GX1" s="27"/>
      <c r="GY1" s="27"/>
      <c r="GZ1" s="27"/>
      <c r="HA1" s="27"/>
      <c r="HB1" s="27"/>
      <c r="HC1" s="27"/>
      <c r="HD1" s="27"/>
      <c r="HE1" s="27"/>
      <c r="HF1" s="27"/>
      <c r="HG1" s="27"/>
      <c r="HH1" s="27"/>
      <c r="HI1" s="27"/>
      <c r="HJ1" s="27"/>
      <c r="HK1" s="27"/>
      <c r="HL1" s="27"/>
      <c r="HM1" s="27"/>
      <c r="HN1" s="27"/>
      <c r="HO1" s="27"/>
      <c r="HP1" s="27"/>
      <c r="HQ1" s="27"/>
      <c r="HR1" s="27"/>
      <c r="HS1" s="27"/>
      <c r="HT1" s="27"/>
      <c r="HU1" s="27"/>
      <c r="HV1" s="27"/>
      <c r="HW1" s="27"/>
      <c r="HX1" s="27"/>
      <c r="HY1" s="27"/>
      <c r="HZ1" s="27"/>
      <c r="IA1" s="27"/>
      <c r="IB1" s="27"/>
      <c r="IC1" s="27"/>
      <c r="ID1" s="27"/>
      <c r="IE1" s="27"/>
      <c r="IF1" s="27"/>
      <c r="IG1" s="27"/>
      <c r="IH1" s="27"/>
      <c r="II1" s="27"/>
      <c r="IJ1" s="27"/>
      <c r="IK1" s="27"/>
      <c r="IL1" s="27"/>
      <c r="IM1" s="27"/>
      <c r="IN1" s="27"/>
      <c r="IO1" s="27"/>
      <c r="IP1" s="27"/>
      <c r="IQ1" s="27"/>
      <c r="IR1" s="27"/>
      <c r="IS1" s="27"/>
      <c r="IT1" s="27"/>
      <c r="IU1" s="27"/>
      <c r="IV1" s="27"/>
    </row>
    <row r="2" spans="1:256" s="26" customFormat="1" x14ac:dyDescent="0.25">
      <c r="A2" s="29" t="s">
        <v>1</v>
      </c>
      <c r="B2" s="29" t="s">
        <v>2</v>
      </c>
      <c r="C2" s="29" t="s">
        <v>3</v>
      </c>
      <c r="D2" s="29" t="s">
        <v>4</v>
      </c>
      <c r="E2" s="29" t="s">
        <v>5</v>
      </c>
      <c r="F2" s="29" t="s">
        <v>6</v>
      </c>
      <c r="G2" s="29" t="s">
        <v>226</v>
      </c>
    </row>
    <row r="3" spans="1:256" x14ac:dyDescent="0.25">
      <c r="A3" s="30" t="s">
        <v>227</v>
      </c>
      <c r="B3" s="29" t="s">
        <v>228</v>
      </c>
      <c r="C3" s="31">
        <v>1</v>
      </c>
      <c r="D3" s="29">
        <v>20.811</v>
      </c>
      <c r="E3" s="29">
        <v>48.558999999999997</v>
      </c>
      <c r="F3" s="29">
        <v>69.37</v>
      </c>
      <c r="G3" s="29">
        <v>1</v>
      </c>
    </row>
    <row r="4" spans="1:256" x14ac:dyDescent="0.25">
      <c r="A4" s="30" t="s">
        <v>229</v>
      </c>
      <c r="B4" s="29" t="s">
        <v>230</v>
      </c>
      <c r="C4" s="31">
        <v>1</v>
      </c>
      <c r="D4" s="29">
        <v>19.821000000000002</v>
      </c>
      <c r="E4" s="29">
        <v>46.249000000000002</v>
      </c>
      <c r="F4" s="29">
        <v>66.069999999999993</v>
      </c>
      <c r="G4" s="29">
        <v>2</v>
      </c>
    </row>
    <row r="5" spans="1:256" x14ac:dyDescent="0.25">
      <c r="A5" s="30" t="s">
        <v>231</v>
      </c>
      <c r="B5" s="29" t="s">
        <v>232</v>
      </c>
      <c r="C5" s="31">
        <v>1</v>
      </c>
      <c r="D5" s="29">
        <v>19.736999999999998</v>
      </c>
      <c r="E5" s="29">
        <v>46.052999999999997</v>
      </c>
      <c r="F5" s="29">
        <v>65.790000000000006</v>
      </c>
      <c r="G5" s="29">
        <v>3</v>
      </c>
    </row>
    <row r="6" spans="1:256" x14ac:dyDescent="0.25">
      <c r="A6" s="30" t="s">
        <v>233</v>
      </c>
      <c r="B6" s="29" t="s">
        <v>234</v>
      </c>
      <c r="C6" s="31">
        <v>1</v>
      </c>
      <c r="D6" s="29">
        <v>19.190000000000001</v>
      </c>
      <c r="E6" s="29">
        <v>44.610999999999997</v>
      </c>
      <c r="F6" s="29">
        <v>63.73</v>
      </c>
      <c r="G6" s="29">
        <v>4</v>
      </c>
    </row>
    <row r="7" spans="1:256" x14ac:dyDescent="0.25">
      <c r="A7" s="30" t="s">
        <v>235</v>
      </c>
      <c r="B7" s="29" t="s">
        <v>236</v>
      </c>
      <c r="C7" s="31">
        <v>1</v>
      </c>
      <c r="D7" s="29">
        <v>18.837</v>
      </c>
      <c r="E7" s="29">
        <v>43.953000000000003</v>
      </c>
      <c r="F7" s="29">
        <v>62.79</v>
      </c>
      <c r="G7" s="29">
        <v>5</v>
      </c>
    </row>
    <row r="8" spans="1:256" x14ac:dyDescent="0.25">
      <c r="A8" s="40" t="s">
        <v>237</v>
      </c>
      <c r="B8" s="41" t="s">
        <v>238</v>
      </c>
      <c r="C8" s="31">
        <v>1</v>
      </c>
      <c r="D8" s="29">
        <v>18.396000000000001</v>
      </c>
      <c r="E8" s="29">
        <v>42.923999999999999</v>
      </c>
      <c r="F8" s="29">
        <v>61.32</v>
      </c>
      <c r="G8" s="29">
        <v>6</v>
      </c>
    </row>
    <row r="9" spans="1:256" x14ac:dyDescent="0.25">
      <c r="A9" s="30" t="s">
        <v>239</v>
      </c>
      <c r="B9" s="29" t="s">
        <v>240</v>
      </c>
      <c r="C9" s="31">
        <v>1</v>
      </c>
      <c r="D9" s="29">
        <v>18.356999999999999</v>
      </c>
      <c r="E9" s="29">
        <v>42.832999999999998</v>
      </c>
      <c r="F9" s="29">
        <v>61.19</v>
      </c>
      <c r="G9" s="29">
        <v>7</v>
      </c>
    </row>
    <row r="10" spans="1:256" x14ac:dyDescent="0.25">
      <c r="A10" s="30" t="s">
        <v>241</v>
      </c>
      <c r="B10" s="29" t="s">
        <v>242</v>
      </c>
      <c r="C10" s="31">
        <v>1</v>
      </c>
      <c r="D10" s="29">
        <v>17.937000000000001</v>
      </c>
      <c r="E10" s="29">
        <v>40.453000000000003</v>
      </c>
      <c r="F10" s="29">
        <v>59.79</v>
      </c>
      <c r="G10" s="29">
        <v>8</v>
      </c>
    </row>
    <row r="11" spans="1:256" x14ac:dyDescent="0.25">
      <c r="A11" s="30" t="s">
        <v>243</v>
      </c>
      <c r="B11" s="29" t="s">
        <v>244</v>
      </c>
      <c r="C11" s="31">
        <v>1</v>
      </c>
      <c r="D11" s="29">
        <v>17.64</v>
      </c>
      <c r="E11" s="29">
        <v>41.16</v>
      </c>
      <c r="F11" s="29">
        <v>58.8</v>
      </c>
      <c r="G11" s="29">
        <v>9</v>
      </c>
    </row>
    <row r="12" spans="1:256" x14ac:dyDescent="0.25">
      <c r="A12" s="30" t="s">
        <v>245</v>
      </c>
      <c r="B12" s="29" t="s">
        <v>246</v>
      </c>
      <c r="C12" s="31">
        <v>1</v>
      </c>
      <c r="D12" s="29">
        <v>16.952999999999999</v>
      </c>
      <c r="E12" s="29">
        <v>39.557000000000002</v>
      </c>
      <c r="F12" s="29">
        <v>56.51</v>
      </c>
      <c r="G12" s="29">
        <v>10</v>
      </c>
    </row>
    <row r="13" spans="1:256" x14ac:dyDescent="0.25">
      <c r="A13" s="40" t="s">
        <v>247</v>
      </c>
      <c r="B13" s="41" t="s">
        <v>248</v>
      </c>
      <c r="C13" s="31">
        <v>1</v>
      </c>
      <c r="D13" s="29">
        <v>16.908000000000001</v>
      </c>
      <c r="E13" s="29">
        <v>39.451999999999998</v>
      </c>
      <c r="F13" s="29">
        <v>56.36</v>
      </c>
      <c r="G13" s="29">
        <v>11</v>
      </c>
    </row>
    <row r="14" spans="1:256" x14ac:dyDescent="0.25">
      <c r="A14" s="30" t="s">
        <v>249</v>
      </c>
      <c r="B14" s="29" t="s">
        <v>250</v>
      </c>
      <c r="C14" s="31">
        <v>1</v>
      </c>
      <c r="D14" s="29">
        <v>16.373999999999999</v>
      </c>
      <c r="E14" s="29">
        <v>38.206000000000003</v>
      </c>
      <c r="F14" s="29">
        <v>54.58</v>
      </c>
      <c r="G14" s="29">
        <v>12</v>
      </c>
    </row>
    <row r="15" spans="1:256" x14ac:dyDescent="0.25">
      <c r="A15" s="30" t="s">
        <v>251</v>
      </c>
      <c r="B15" s="29" t="s">
        <v>252</v>
      </c>
      <c r="C15" s="31">
        <v>1</v>
      </c>
      <c r="D15" s="29">
        <v>16.271999999999998</v>
      </c>
      <c r="E15" s="29">
        <v>37.968000000000004</v>
      </c>
      <c r="F15" s="29">
        <v>54.24</v>
      </c>
      <c r="G15" s="29">
        <v>13</v>
      </c>
    </row>
    <row r="16" spans="1:256" x14ac:dyDescent="0.25">
      <c r="A16" s="30" t="s">
        <v>253</v>
      </c>
      <c r="B16" s="29" t="s">
        <v>254</v>
      </c>
      <c r="C16" s="31">
        <v>1</v>
      </c>
      <c r="D16" s="29">
        <v>15.696</v>
      </c>
      <c r="E16" s="29">
        <v>36.624000000000002</v>
      </c>
      <c r="F16" s="29">
        <v>52.32</v>
      </c>
      <c r="G16" s="29">
        <v>14</v>
      </c>
    </row>
    <row r="17" spans="1:7" x14ac:dyDescent="0.25">
      <c r="A17" s="30" t="s">
        <v>255</v>
      </c>
      <c r="B17" s="29" t="s">
        <v>256</v>
      </c>
      <c r="C17" s="31">
        <v>1</v>
      </c>
      <c r="D17" s="29">
        <v>14.442</v>
      </c>
      <c r="E17" s="29">
        <v>33.698</v>
      </c>
      <c r="F17" s="29">
        <v>48.14</v>
      </c>
      <c r="G17" s="29">
        <v>15</v>
      </c>
    </row>
    <row r="18" spans="1:7" x14ac:dyDescent="0.25">
      <c r="A18" s="30" t="s">
        <v>257</v>
      </c>
      <c r="B18" s="29" t="s">
        <v>258</v>
      </c>
      <c r="C18" s="31">
        <v>1</v>
      </c>
      <c r="D18" s="32">
        <v>13296</v>
      </c>
      <c r="E18" s="29">
        <v>31.024000000000001</v>
      </c>
      <c r="F18" s="29">
        <v>44.32</v>
      </c>
      <c r="G18" s="29">
        <v>16</v>
      </c>
    </row>
    <row r="19" spans="1:7" x14ac:dyDescent="0.25">
      <c r="A19" s="30" t="s">
        <v>259</v>
      </c>
      <c r="B19" s="29" t="s">
        <v>260</v>
      </c>
      <c r="C19" s="31">
        <v>1</v>
      </c>
      <c r="D19" s="29">
        <v>12.528</v>
      </c>
      <c r="E19" s="29">
        <v>29.231999999999999</v>
      </c>
      <c r="F19" s="29">
        <v>41.76</v>
      </c>
      <c r="G19" s="29">
        <v>17</v>
      </c>
    </row>
    <row r="20" spans="1:7" x14ac:dyDescent="0.25">
      <c r="A20" s="30" t="s">
        <v>261</v>
      </c>
      <c r="B20" s="29" t="s">
        <v>262</v>
      </c>
      <c r="C20" s="31">
        <v>1</v>
      </c>
      <c r="D20" s="29">
        <v>12.297000000000001</v>
      </c>
      <c r="E20" s="29">
        <v>28.356999999999999</v>
      </c>
      <c r="F20" s="29">
        <v>40.6</v>
      </c>
      <c r="G20" s="29">
        <v>18</v>
      </c>
    </row>
    <row r="21" spans="1:7" x14ac:dyDescent="0.25">
      <c r="A21" s="30" t="s">
        <v>263</v>
      </c>
      <c r="B21" s="29" t="s">
        <v>264</v>
      </c>
      <c r="C21" s="31">
        <v>1</v>
      </c>
      <c r="D21" s="29">
        <v>10.56</v>
      </c>
      <c r="E21" s="29">
        <v>24.64</v>
      </c>
      <c r="F21" s="29">
        <v>35.200000000000003</v>
      </c>
      <c r="G21" s="29">
        <v>19</v>
      </c>
    </row>
    <row r="22" spans="1:7" x14ac:dyDescent="0.25">
      <c r="A22" s="30" t="s">
        <v>265</v>
      </c>
      <c r="B22" s="29" t="s">
        <v>266</v>
      </c>
      <c r="C22" s="31">
        <v>1</v>
      </c>
      <c r="D22" s="29">
        <v>9.1440000000000001</v>
      </c>
      <c r="E22" s="29">
        <v>21.335999999999999</v>
      </c>
      <c r="F22" s="29">
        <v>30.48</v>
      </c>
      <c r="G22" s="29">
        <v>20</v>
      </c>
    </row>
    <row r="23" spans="1:7" x14ac:dyDescent="0.25">
      <c r="A23" s="30" t="s">
        <v>267</v>
      </c>
      <c r="B23" s="29" t="s">
        <v>268</v>
      </c>
      <c r="C23" s="31">
        <v>1</v>
      </c>
      <c r="D23" s="29">
        <v>9.18</v>
      </c>
      <c r="E23" s="29">
        <v>21.42</v>
      </c>
      <c r="F23" s="29">
        <v>29.6</v>
      </c>
      <c r="G23" s="29">
        <v>21</v>
      </c>
    </row>
    <row r="24" spans="1:7" x14ac:dyDescent="0.25">
      <c r="A24" s="30" t="s">
        <v>269</v>
      </c>
      <c r="B24" s="29" t="s">
        <v>270</v>
      </c>
      <c r="C24" s="31">
        <v>1</v>
      </c>
      <c r="D24" s="29">
        <v>8.52</v>
      </c>
      <c r="E24" s="29">
        <v>19.88</v>
      </c>
      <c r="F24" s="29">
        <v>28.4</v>
      </c>
      <c r="G24" s="29">
        <v>22</v>
      </c>
    </row>
    <row r="25" spans="1:7" x14ac:dyDescent="0.25">
      <c r="A25" s="30" t="s">
        <v>271</v>
      </c>
      <c r="B25" s="29" t="s">
        <v>272</v>
      </c>
      <c r="C25" s="31">
        <v>1</v>
      </c>
      <c r="D25" s="29">
        <v>8.0519999999999996</v>
      </c>
      <c r="E25" s="29">
        <v>18.788</v>
      </c>
      <c r="F25" s="29">
        <v>26.84</v>
      </c>
      <c r="G25" s="29">
        <v>23</v>
      </c>
    </row>
    <row r="26" spans="1:7" x14ac:dyDescent="0.25">
      <c r="A26" s="30" t="s">
        <v>273</v>
      </c>
      <c r="B26" s="29" t="s">
        <v>274</v>
      </c>
      <c r="C26" s="31">
        <v>1</v>
      </c>
      <c r="D26" s="29">
        <v>8.0519999999999996</v>
      </c>
      <c r="E26" s="29">
        <v>18.788</v>
      </c>
      <c r="F26" s="29">
        <v>26.84</v>
      </c>
      <c r="G26" s="29">
        <v>24</v>
      </c>
    </row>
    <row r="27" spans="1:7" x14ac:dyDescent="0.25">
      <c r="A27" s="30" t="s">
        <v>275</v>
      </c>
      <c r="B27" s="29" t="s">
        <v>276</v>
      </c>
      <c r="C27" s="31">
        <v>1</v>
      </c>
      <c r="D27" s="29">
        <v>6.8639999999999999</v>
      </c>
      <c r="E27" s="29">
        <v>16.015999999999998</v>
      </c>
      <c r="F27" s="29">
        <v>22.88</v>
      </c>
      <c r="G27" s="29">
        <v>25</v>
      </c>
    </row>
    <row r="28" spans="1:7" x14ac:dyDescent="0.25">
      <c r="A28" s="30" t="s">
        <v>277</v>
      </c>
      <c r="B28" s="29" t="s">
        <v>278</v>
      </c>
      <c r="C28" s="31">
        <v>1</v>
      </c>
      <c r="D28" s="29">
        <v>6.4320000000000004</v>
      </c>
      <c r="E28" s="29">
        <v>15.007999999999999</v>
      </c>
      <c r="F28" s="29">
        <v>21.44</v>
      </c>
      <c r="G28" s="29">
        <v>26</v>
      </c>
    </row>
    <row r="29" spans="1:7" x14ac:dyDescent="0.25">
      <c r="A29" s="30" t="s">
        <v>279</v>
      </c>
      <c r="B29" s="29" t="s">
        <v>280</v>
      </c>
      <c r="C29" s="31">
        <v>1</v>
      </c>
      <c r="D29" s="29">
        <v>6.444</v>
      </c>
      <c r="E29" s="29">
        <v>14.336</v>
      </c>
      <c r="F29" s="29">
        <v>20.78</v>
      </c>
      <c r="G29" s="29">
        <v>27</v>
      </c>
    </row>
    <row r="30" spans="1:7" x14ac:dyDescent="0.25">
      <c r="A30" s="30" t="s">
        <v>281</v>
      </c>
      <c r="B30" s="29" t="s">
        <v>282</v>
      </c>
      <c r="C30" s="31">
        <v>1</v>
      </c>
      <c r="D30" s="29">
        <v>6.024</v>
      </c>
      <c r="E30" s="29">
        <v>14.055999999999999</v>
      </c>
      <c r="F30" s="29">
        <v>20.079999999999998</v>
      </c>
      <c r="G30" s="29">
        <v>28</v>
      </c>
    </row>
    <row r="31" spans="1:7" x14ac:dyDescent="0.25">
      <c r="A31" s="30" t="s">
        <v>283</v>
      </c>
      <c r="B31" s="29" t="s">
        <v>284</v>
      </c>
      <c r="C31" s="31">
        <v>1</v>
      </c>
      <c r="D31" s="29">
        <v>4.3920000000000003</v>
      </c>
      <c r="E31" s="29">
        <v>10.247999999999999</v>
      </c>
      <c r="F31" s="29">
        <v>14.64</v>
      </c>
      <c r="G31" s="29">
        <v>29</v>
      </c>
    </row>
    <row r="32" spans="1:7" x14ac:dyDescent="0.25">
      <c r="A32" s="40" t="s">
        <v>285</v>
      </c>
      <c r="B32" s="41" t="s">
        <v>286</v>
      </c>
      <c r="C32" s="29">
        <v>0</v>
      </c>
      <c r="D32" s="29">
        <v>0</v>
      </c>
      <c r="E32" s="29">
        <v>0</v>
      </c>
      <c r="F32" s="29">
        <v>0</v>
      </c>
      <c r="G32" s="29">
        <v>0</v>
      </c>
    </row>
  </sheetData>
  <mergeCells count="1">
    <mergeCell ref="A1:G1"/>
  </mergeCells>
  <phoneticPr fontId="11" type="noConversion"/>
  <pageMargins left="0.69930555555555596" right="0.69930555555555596" top="0.75" bottom="0.75" header="0.3" footer="0.3"/>
  <pageSetup paperSize="9" fitToWidth="0" fitToHeight="0" orientation="landscape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workbookViewId="0">
      <selection activeCell="K6" sqref="K6"/>
    </sheetView>
  </sheetViews>
  <sheetFormatPr defaultColWidth="9" defaultRowHeight="14" x14ac:dyDescent="0.25"/>
  <cols>
    <col min="1" max="1" width="12.08984375" style="57" customWidth="1"/>
    <col min="2" max="16384" width="9" style="57"/>
  </cols>
  <sheetData>
    <row r="1" spans="1:7" x14ac:dyDescent="0.25">
      <c r="A1" s="52" t="s">
        <v>287</v>
      </c>
      <c r="B1" s="48"/>
      <c r="C1" s="48"/>
      <c r="D1" s="48"/>
      <c r="E1" s="48"/>
      <c r="F1" s="53"/>
      <c r="G1" s="48"/>
    </row>
    <row r="2" spans="1:7" x14ac:dyDescent="0.25">
      <c r="A2" s="19" t="s">
        <v>288</v>
      </c>
      <c r="B2" s="20" t="s">
        <v>2</v>
      </c>
      <c r="C2" s="20" t="s">
        <v>3</v>
      </c>
      <c r="D2" s="20" t="s">
        <v>4</v>
      </c>
      <c r="E2" s="20" t="s">
        <v>5</v>
      </c>
      <c r="F2" s="20" t="s">
        <v>6</v>
      </c>
      <c r="G2" s="20" t="s">
        <v>7</v>
      </c>
    </row>
    <row r="3" spans="1:7" x14ac:dyDescent="0.25">
      <c r="A3" s="2" t="s">
        <v>289</v>
      </c>
      <c r="B3" s="6" t="s">
        <v>290</v>
      </c>
      <c r="C3" s="4">
        <v>1</v>
      </c>
      <c r="D3" s="6">
        <v>22.056000000000001</v>
      </c>
      <c r="E3" s="6">
        <v>51.463999999999999</v>
      </c>
      <c r="F3" s="5">
        <v>73.52</v>
      </c>
      <c r="G3" s="20">
        <v>1</v>
      </c>
    </row>
    <row r="4" spans="1:7" x14ac:dyDescent="0.25">
      <c r="A4" s="21" t="s">
        <v>292</v>
      </c>
      <c r="B4" s="22" t="s">
        <v>293</v>
      </c>
      <c r="C4" s="21" t="s">
        <v>291</v>
      </c>
      <c r="D4" s="20">
        <v>18.681000000000001</v>
      </c>
      <c r="E4" s="20">
        <v>43.584000000000003</v>
      </c>
      <c r="F4" s="20">
        <v>62.27</v>
      </c>
      <c r="G4" s="20">
        <v>2</v>
      </c>
    </row>
    <row r="5" spans="1:7" x14ac:dyDescent="0.25">
      <c r="A5" s="21" t="s">
        <v>294</v>
      </c>
      <c r="B5" s="22" t="s">
        <v>295</v>
      </c>
      <c r="C5" s="21" t="s">
        <v>291</v>
      </c>
      <c r="D5" s="20">
        <v>18.234000000000002</v>
      </c>
      <c r="E5" s="20">
        <v>42.545999999999999</v>
      </c>
      <c r="F5" s="20">
        <v>62.03</v>
      </c>
      <c r="G5" s="20">
        <v>3</v>
      </c>
    </row>
    <row r="6" spans="1:7" x14ac:dyDescent="0.25">
      <c r="A6" s="21" t="s">
        <v>296</v>
      </c>
      <c r="B6" s="22" t="s">
        <v>297</v>
      </c>
      <c r="C6" s="21" t="s">
        <v>291</v>
      </c>
      <c r="D6" s="20">
        <v>18.507000000000001</v>
      </c>
      <c r="E6" s="20">
        <v>43.183</v>
      </c>
      <c r="F6" s="20">
        <v>61.69</v>
      </c>
      <c r="G6" s="20">
        <v>4</v>
      </c>
    </row>
    <row r="7" spans="1:7" ht="22" customHeight="1" x14ac:dyDescent="0.25">
      <c r="A7" s="21" t="s">
        <v>298</v>
      </c>
      <c r="B7" s="22" t="s">
        <v>299</v>
      </c>
      <c r="C7" s="21" t="s">
        <v>291</v>
      </c>
      <c r="D7" s="20">
        <v>18.363</v>
      </c>
      <c r="E7" s="20">
        <v>42.847000000000001</v>
      </c>
      <c r="F7" s="20">
        <v>61.21</v>
      </c>
      <c r="G7" s="20">
        <v>5</v>
      </c>
    </row>
    <row r="8" spans="1:7" x14ac:dyDescent="0.25">
      <c r="A8" s="23" t="s">
        <v>300</v>
      </c>
      <c r="B8" s="24" t="s">
        <v>301</v>
      </c>
      <c r="C8" s="21" t="s">
        <v>291</v>
      </c>
      <c r="D8" s="20">
        <v>16.295999999999999</v>
      </c>
      <c r="E8" s="20">
        <v>38.723999999999997</v>
      </c>
      <c r="F8" s="20">
        <v>55.02</v>
      </c>
      <c r="G8" s="20">
        <v>6</v>
      </c>
    </row>
    <row r="9" spans="1:7" x14ac:dyDescent="0.25">
      <c r="A9" s="21" t="s">
        <v>302</v>
      </c>
      <c r="B9" s="22" t="s">
        <v>303</v>
      </c>
      <c r="C9" s="21" t="s">
        <v>291</v>
      </c>
      <c r="D9" s="20">
        <v>16.326000000000001</v>
      </c>
      <c r="E9" s="20">
        <v>38.100999999999999</v>
      </c>
      <c r="F9" s="20">
        <v>54.43</v>
      </c>
      <c r="G9" s="20">
        <v>7</v>
      </c>
    </row>
    <row r="10" spans="1:7" x14ac:dyDescent="0.25">
      <c r="A10" s="23" t="s">
        <v>304</v>
      </c>
      <c r="B10" s="24" t="s">
        <v>305</v>
      </c>
      <c r="C10" s="21" t="s">
        <v>291</v>
      </c>
      <c r="D10" s="20">
        <v>15.336</v>
      </c>
      <c r="E10" s="20">
        <v>35.783999999999999</v>
      </c>
      <c r="F10" s="20">
        <v>51.12</v>
      </c>
      <c r="G10" s="20">
        <v>8</v>
      </c>
    </row>
    <row r="11" spans="1:7" x14ac:dyDescent="0.25">
      <c r="A11" s="21" t="s">
        <v>306</v>
      </c>
      <c r="B11" s="22" t="s">
        <v>307</v>
      </c>
      <c r="C11" s="21" t="s">
        <v>291</v>
      </c>
      <c r="D11" s="20">
        <v>14.172000000000001</v>
      </c>
      <c r="E11" s="20">
        <v>33.088000000000001</v>
      </c>
      <c r="F11" s="20">
        <v>47.24</v>
      </c>
      <c r="G11" s="20">
        <v>9</v>
      </c>
    </row>
    <row r="12" spans="1:7" x14ac:dyDescent="0.25">
      <c r="A12" s="21" t="s">
        <v>308</v>
      </c>
      <c r="B12" s="22" t="s">
        <v>309</v>
      </c>
      <c r="C12" s="21" t="s">
        <v>291</v>
      </c>
      <c r="D12" s="20">
        <v>14.034000000000001</v>
      </c>
      <c r="E12" s="20">
        <v>32.746000000000002</v>
      </c>
      <c r="F12" s="20">
        <v>46.78</v>
      </c>
      <c r="G12" s="20">
        <v>10</v>
      </c>
    </row>
    <row r="13" spans="1:7" x14ac:dyDescent="0.25">
      <c r="A13" s="21" t="s">
        <v>310</v>
      </c>
      <c r="B13" s="22" t="s">
        <v>311</v>
      </c>
      <c r="C13" s="21" t="s">
        <v>291</v>
      </c>
      <c r="D13" s="20">
        <v>13.811999999999999</v>
      </c>
      <c r="E13" s="20">
        <v>32.648000000000003</v>
      </c>
      <c r="F13" s="20">
        <v>46.46</v>
      </c>
      <c r="G13" s="20">
        <v>11</v>
      </c>
    </row>
    <row r="14" spans="1:7" x14ac:dyDescent="0.25">
      <c r="A14" s="21" t="s">
        <v>312</v>
      </c>
      <c r="B14" s="22" t="s">
        <v>313</v>
      </c>
      <c r="C14" s="21" t="s">
        <v>291</v>
      </c>
      <c r="D14" s="20">
        <v>13.853999999999999</v>
      </c>
      <c r="E14" s="20">
        <v>32.316000000000003</v>
      </c>
      <c r="F14" s="20">
        <v>46.18</v>
      </c>
      <c r="G14" s="20">
        <v>12</v>
      </c>
    </row>
    <row r="15" spans="1:7" x14ac:dyDescent="0.25">
      <c r="A15" s="21" t="s">
        <v>314</v>
      </c>
      <c r="B15" s="22" t="s">
        <v>315</v>
      </c>
      <c r="C15" s="21" t="s">
        <v>291</v>
      </c>
      <c r="D15" s="20">
        <v>13.803000000000001</v>
      </c>
      <c r="E15" s="20">
        <v>32.207000000000001</v>
      </c>
      <c r="F15" s="20">
        <v>46.01</v>
      </c>
      <c r="G15" s="20">
        <v>13</v>
      </c>
    </row>
    <row r="16" spans="1:7" x14ac:dyDescent="0.25">
      <c r="A16" s="21" t="s">
        <v>316</v>
      </c>
      <c r="B16" s="22" t="s">
        <v>317</v>
      </c>
      <c r="C16" s="21" t="s">
        <v>291</v>
      </c>
      <c r="D16" s="20">
        <v>12.948</v>
      </c>
      <c r="E16" s="20">
        <v>30.911999999999999</v>
      </c>
      <c r="F16" s="20">
        <v>43.86</v>
      </c>
      <c r="G16" s="20">
        <v>14</v>
      </c>
    </row>
    <row r="17" spans="1:7" x14ac:dyDescent="0.25">
      <c r="A17" s="21" t="s">
        <v>318</v>
      </c>
      <c r="B17" s="22" t="s">
        <v>319</v>
      </c>
      <c r="C17" s="21" t="s">
        <v>291</v>
      </c>
      <c r="D17" s="20">
        <v>13.02</v>
      </c>
      <c r="E17" s="20">
        <v>30.38</v>
      </c>
      <c r="F17" s="20">
        <v>43.4</v>
      </c>
      <c r="G17" s="20">
        <v>15</v>
      </c>
    </row>
    <row r="18" spans="1:7" x14ac:dyDescent="0.25">
      <c r="A18" s="21" t="s">
        <v>320</v>
      </c>
      <c r="B18" s="22" t="s">
        <v>321</v>
      </c>
      <c r="C18" s="21" t="s">
        <v>291</v>
      </c>
      <c r="D18" s="20">
        <v>12.948</v>
      </c>
      <c r="E18" s="20">
        <v>30.212</v>
      </c>
      <c r="F18" s="20">
        <v>43.16</v>
      </c>
      <c r="G18" s="20">
        <v>16</v>
      </c>
    </row>
    <row r="19" spans="1:7" x14ac:dyDescent="0.25">
      <c r="A19" s="21" t="s">
        <v>322</v>
      </c>
      <c r="B19" s="22" t="s">
        <v>323</v>
      </c>
      <c r="C19" s="21" t="s">
        <v>291</v>
      </c>
      <c r="D19" s="20">
        <v>12.84</v>
      </c>
      <c r="E19" s="20">
        <v>29.96</v>
      </c>
      <c r="F19" s="20">
        <v>42.8</v>
      </c>
      <c r="G19" s="20">
        <v>17</v>
      </c>
    </row>
    <row r="20" spans="1:7" x14ac:dyDescent="0.25">
      <c r="A20" s="21" t="s">
        <v>324</v>
      </c>
      <c r="B20" s="22" t="s">
        <v>325</v>
      </c>
      <c r="C20" s="21" t="s">
        <v>291</v>
      </c>
      <c r="D20" s="20">
        <v>12.576000000000001</v>
      </c>
      <c r="E20" s="20">
        <v>29.847999999999999</v>
      </c>
      <c r="F20" s="20">
        <v>42.423999999999999</v>
      </c>
      <c r="G20" s="20">
        <v>18</v>
      </c>
    </row>
    <row r="21" spans="1:7" x14ac:dyDescent="0.25">
      <c r="A21" s="21" t="s">
        <v>326</v>
      </c>
      <c r="B21" s="22" t="s">
        <v>327</v>
      </c>
      <c r="C21" s="21" t="s">
        <v>291</v>
      </c>
      <c r="D21" s="20">
        <v>12.680999999999999</v>
      </c>
      <c r="E21" s="20">
        <v>28.231000000000002</v>
      </c>
      <c r="F21" s="20">
        <v>40.911999999999999</v>
      </c>
      <c r="G21" s="20">
        <v>19</v>
      </c>
    </row>
    <row r="22" spans="1:7" x14ac:dyDescent="0.25">
      <c r="A22" s="21" t="s">
        <v>328</v>
      </c>
      <c r="B22" s="22" t="s">
        <v>329</v>
      </c>
      <c r="C22" s="21" t="s">
        <v>291</v>
      </c>
      <c r="D22" s="20">
        <v>11.843999999999999</v>
      </c>
      <c r="E22" s="20">
        <v>27.635999999999999</v>
      </c>
      <c r="F22" s="20">
        <v>39.479999999999997</v>
      </c>
      <c r="G22" s="20">
        <v>20</v>
      </c>
    </row>
    <row r="23" spans="1:7" x14ac:dyDescent="0.25">
      <c r="A23" s="21" t="s">
        <v>330</v>
      </c>
      <c r="B23" s="22" t="s">
        <v>331</v>
      </c>
      <c r="C23" s="21" t="s">
        <v>291</v>
      </c>
      <c r="D23" s="20">
        <v>10.452</v>
      </c>
      <c r="E23" s="20">
        <v>24.388000000000002</v>
      </c>
      <c r="F23" s="20">
        <v>34.840000000000003</v>
      </c>
      <c r="G23" s="20">
        <v>21</v>
      </c>
    </row>
    <row r="24" spans="1:7" x14ac:dyDescent="0.25">
      <c r="A24" s="21" t="s">
        <v>332</v>
      </c>
      <c r="B24" s="22" t="s">
        <v>333</v>
      </c>
      <c r="C24" s="21" t="s">
        <v>291</v>
      </c>
      <c r="D24" s="20">
        <v>9.984</v>
      </c>
      <c r="E24" s="20">
        <v>23.352</v>
      </c>
      <c r="F24" s="20">
        <v>33.335999999999999</v>
      </c>
      <c r="G24" s="20">
        <v>22</v>
      </c>
    </row>
    <row r="25" spans="1:7" x14ac:dyDescent="0.25">
      <c r="A25" s="21" t="s">
        <v>334</v>
      </c>
      <c r="B25" s="22" t="s">
        <v>335</v>
      </c>
      <c r="C25" s="21" t="s">
        <v>291</v>
      </c>
      <c r="D25" s="20">
        <v>9.891</v>
      </c>
      <c r="E25" s="20">
        <v>23.079000000000001</v>
      </c>
      <c r="F25" s="20">
        <v>32.97</v>
      </c>
      <c r="G25" s="20">
        <v>23</v>
      </c>
    </row>
    <row r="26" spans="1:7" x14ac:dyDescent="0.25">
      <c r="A26" s="21" t="s">
        <v>336</v>
      </c>
      <c r="B26" s="22" t="s">
        <v>337</v>
      </c>
      <c r="C26" s="21" t="s">
        <v>291</v>
      </c>
      <c r="D26" s="20">
        <v>9.8279999999999994</v>
      </c>
      <c r="E26" s="20">
        <v>22.988</v>
      </c>
      <c r="F26" s="20">
        <v>32.82</v>
      </c>
      <c r="G26" s="20">
        <v>24</v>
      </c>
    </row>
    <row r="27" spans="1:7" x14ac:dyDescent="0.25">
      <c r="A27" s="21" t="s">
        <v>338</v>
      </c>
      <c r="B27" s="22" t="s">
        <v>339</v>
      </c>
      <c r="C27" s="21" t="s">
        <v>291</v>
      </c>
      <c r="D27" s="20">
        <v>9.6479999999999997</v>
      </c>
      <c r="E27" s="20">
        <v>22.512</v>
      </c>
      <c r="F27" s="20">
        <v>32.159999999999997</v>
      </c>
      <c r="G27" s="20">
        <v>25</v>
      </c>
    </row>
    <row r="28" spans="1:7" x14ac:dyDescent="0.25">
      <c r="A28" s="21" t="s">
        <v>340</v>
      </c>
      <c r="B28" s="22" t="s">
        <v>341</v>
      </c>
      <c r="C28" s="21" t="s">
        <v>291</v>
      </c>
      <c r="D28" s="20">
        <v>9.5039999999999996</v>
      </c>
      <c r="E28" s="20">
        <v>22.175999999999998</v>
      </c>
      <c r="F28" s="20">
        <v>31.68</v>
      </c>
      <c r="G28" s="20">
        <v>26</v>
      </c>
    </row>
    <row r="29" spans="1:7" x14ac:dyDescent="0.25">
      <c r="A29" s="21" t="s">
        <v>342</v>
      </c>
      <c r="B29" s="22" t="s">
        <v>343</v>
      </c>
      <c r="C29" s="21" t="s">
        <v>291</v>
      </c>
      <c r="D29" s="20">
        <v>9.5039999999999996</v>
      </c>
      <c r="E29" s="20">
        <v>22.175999999999998</v>
      </c>
      <c r="F29" s="20">
        <v>31.68</v>
      </c>
      <c r="G29" s="20">
        <v>27</v>
      </c>
    </row>
    <row r="30" spans="1:7" x14ac:dyDescent="0.25">
      <c r="A30" s="21" t="s">
        <v>344</v>
      </c>
      <c r="B30" s="22" t="s">
        <v>345</v>
      </c>
      <c r="C30" s="21" t="s">
        <v>291</v>
      </c>
      <c r="D30" s="20">
        <v>8.01</v>
      </c>
      <c r="E30" s="20">
        <v>19.893999999999998</v>
      </c>
      <c r="F30" s="20">
        <v>29.904</v>
      </c>
      <c r="G30" s="20">
        <v>28</v>
      </c>
    </row>
    <row r="31" spans="1:7" x14ac:dyDescent="0.25">
      <c r="A31" s="21" t="s">
        <v>346</v>
      </c>
      <c r="B31" s="22" t="s">
        <v>347</v>
      </c>
      <c r="C31" s="21" t="s">
        <v>291</v>
      </c>
      <c r="D31" s="20">
        <v>6.702</v>
      </c>
      <c r="E31" s="20">
        <v>15.638</v>
      </c>
      <c r="F31" s="20">
        <v>22.34</v>
      </c>
      <c r="G31" s="20">
        <v>29</v>
      </c>
    </row>
  </sheetData>
  <mergeCells count="1">
    <mergeCell ref="A1:G1"/>
  </mergeCells>
  <phoneticPr fontId="11" type="noConversion"/>
  <pageMargins left="0.75" right="0.75" top="1" bottom="1" header="0.50902777777777797" footer="0.50902777777777797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topLeftCell="A24" workbookViewId="0">
      <selection activeCell="A3" sqref="A3:F34"/>
    </sheetView>
  </sheetViews>
  <sheetFormatPr defaultColWidth="9" defaultRowHeight="15" x14ac:dyDescent="0.25"/>
  <cols>
    <col min="1" max="1" width="17.6328125" style="13" customWidth="1"/>
    <col min="2" max="5" width="9" style="13"/>
    <col min="6" max="6" width="9" style="14"/>
    <col min="7" max="16384" width="9" style="13"/>
  </cols>
  <sheetData>
    <row r="1" spans="1:7" x14ac:dyDescent="0.25">
      <c r="A1" s="52" t="s">
        <v>348</v>
      </c>
      <c r="B1" s="48"/>
      <c r="C1" s="48"/>
      <c r="D1" s="48"/>
      <c r="E1" s="48"/>
      <c r="F1" s="53"/>
      <c r="G1" s="48"/>
    </row>
    <row r="2" spans="1:7" x14ac:dyDescent="0.25">
      <c r="A2" s="15" t="s">
        <v>1</v>
      </c>
      <c r="B2" s="15" t="s">
        <v>2</v>
      </c>
      <c r="C2" s="15" t="s">
        <v>3</v>
      </c>
      <c r="D2" s="15" t="s">
        <v>4</v>
      </c>
      <c r="E2" s="15" t="s">
        <v>5</v>
      </c>
      <c r="F2" s="16" t="s">
        <v>6</v>
      </c>
      <c r="G2" s="15" t="s">
        <v>7</v>
      </c>
    </row>
    <row r="3" spans="1:7" x14ac:dyDescent="0.25">
      <c r="A3" s="42" t="s">
        <v>349</v>
      </c>
      <c r="B3" s="15" t="s">
        <v>350</v>
      </c>
      <c r="C3" s="17">
        <v>1</v>
      </c>
      <c r="D3" s="15">
        <v>21.192</v>
      </c>
      <c r="E3" s="15">
        <v>49.448</v>
      </c>
      <c r="F3" s="16">
        <v>70.64</v>
      </c>
      <c r="G3" s="15">
        <v>1</v>
      </c>
    </row>
    <row r="4" spans="1:7" x14ac:dyDescent="0.25">
      <c r="A4" s="42" t="s">
        <v>351</v>
      </c>
      <c r="B4" s="15" t="s">
        <v>352</v>
      </c>
      <c r="C4" s="17">
        <v>1</v>
      </c>
      <c r="D4" s="15">
        <v>19.716000000000001</v>
      </c>
      <c r="E4" s="15">
        <v>46.003999999999998</v>
      </c>
      <c r="F4" s="16">
        <v>65.72</v>
      </c>
      <c r="G4" s="15">
        <v>2</v>
      </c>
    </row>
    <row r="5" spans="1:7" x14ac:dyDescent="0.25">
      <c r="A5" s="42" t="s">
        <v>353</v>
      </c>
      <c r="B5" s="15" t="s">
        <v>354</v>
      </c>
      <c r="C5" s="17">
        <v>1</v>
      </c>
      <c r="D5" s="15">
        <v>19.391999999999999</v>
      </c>
      <c r="E5" s="15">
        <v>45.247999999999998</v>
      </c>
      <c r="F5" s="16">
        <v>64.64</v>
      </c>
      <c r="G5" s="15">
        <v>3</v>
      </c>
    </row>
    <row r="6" spans="1:7" x14ac:dyDescent="0.25">
      <c r="A6" s="42" t="s">
        <v>355</v>
      </c>
      <c r="B6" s="15" t="s">
        <v>356</v>
      </c>
      <c r="C6" s="17">
        <v>1</v>
      </c>
      <c r="D6" s="15">
        <v>19.010999999999999</v>
      </c>
      <c r="E6" s="15">
        <v>44.359000000000002</v>
      </c>
      <c r="F6" s="16">
        <v>63.37</v>
      </c>
      <c r="G6" s="15">
        <v>4</v>
      </c>
    </row>
    <row r="7" spans="1:7" x14ac:dyDescent="0.25">
      <c r="A7" s="42" t="s">
        <v>357</v>
      </c>
      <c r="B7" s="15" t="s">
        <v>358</v>
      </c>
      <c r="C7" s="17">
        <v>1</v>
      </c>
      <c r="D7" s="15">
        <v>18.831</v>
      </c>
      <c r="E7" s="15">
        <v>43.939</v>
      </c>
      <c r="F7" s="16">
        <v>62.77</v>
      </c>
      <c r="G7" s="15">
        <v>5</v>
      </c>
    </row>
    <row r="8" spans="1:7" x14ac:dyDescent="0.25">
      <c r="A8" s="42" t="s">
        <v>359</v>
      </c>
      <c r="B8" s="15" t="s">
        <v>360</v>
      </c>
      <c r="C8" s="17">
        <v>1</v>
      </c>
      <c r="D8" s="15">
        <v>18.702000000000002</v>
      </c>
      <c r="E8" s="15">
        <v>43.637999999999998</v>
      </c>
      <c r="F8" s="16">
        <v>62.34</v>
      </c>
      <c r="G8" s="15">
        <v>6</v>
      </c>
    </row>
    <row r="9" spans="1:7" x14ac:dyDescent="0.25">
      <c r="A9" s="42" t="s">
        <v>361</v>
      </c>
      <c r="B9" s="15" t="s">
        <v>362</v>
      </c>
      <c r="C9" s="17">
        <v>1</v>
      </c>
      <c r="D9" s="15">
        <v>17.952000000000002</v>
      </c>
      <c r="E9" s="15">
        <v>41.887999999999998</v>
      </c>
      <c r="F9" s="16">
        <v>59.84</v>
      </c>
      <c r="G9" s="15">
        <v>7</v>
      </c>
    </row>
    <row r="10" spans="1:7" x14ac:dyDescent="0.25">
      <c r="A10" s="42" t="s">
        <v>363</v>
      </c>
      <c r="B10" s="15" t="s">
        <v>364</v>
      </c>
      <c r="C10" s="17">
        <v>1</v>
      </c>
      <c r="D10" s="15">
        <v>17.603999999999999</v>
      </c>
      <c r="E10" s="15">
        <v>41.076000000000001</v>
      </c>
      <c r="F10" s="16">
        <v>58.68</v>
      </c>
      <c r="G10" s="15">
        <v>8</v>
      </c>
    </row>
    <row r="11" spans="1:7" x14ac:dyDescent="0.25">
      <c r="A11" s="42" t="s">
        <v>365</v>
      </c>
      <c r="B11" s="15" t="s">
        <v>366</v>
      </c>
      <c r="C11" s="17">
        <v>1</v>
      </c>
      <c r="D11" s="15">
        <v>17.591999999999999</v>
      </c>
      <c r="E11" s="15">
        <v>41.048000000000002</v>
      </c>
      <c r="F11" s="16">
        <v>58.64</v>
      </c>
      <c r="G11" s="15">
        <v>9</v>
      </c>
    </row>
    <row r="12" spans="1:7" x14ac:dyDescent="0.25">
      <c r="A12" s="42" t="s">
        <v>367</v>
      </c>
      <c r="B12" s="15" t="s">
        <v>368</v>
      </c>
      <c r="C12" s="17">
        <v>1</v>
      </c>
      <c r="D12" s="15">
        <v>16.773</v>
      </c>
      <c r="E12" s="15">
        <v>39.137</v>
      </c>
      <c r="F12" s="16">
        <v>55.91</v>
      </c>
      <c r="G12" s="15">
        <v>10</v>
      </c>
    </row>
    <row r="13" spans="1:7" x14ac:dyDescent="0.25">
      <c r="A13" s="42" t="s">
        <v>369</v>
      </c>
      <c r="B13" s="15" t="s">
        <v>370</v>
      </c>
      <c r="C13" s="17">
        <v>1</v>
      </c>
      <c r="D13" s="15">
        <v>16.056000000000001</v>
      </c>
      <c r="E13" s="15">
        <v>37.470999999999997</v>
      </c>
      <c r="F13" s="16">
        <v>53.53</v>
      </c>
      <c r="G13" s="15">
        <v>11</v>
      </c>
    </row>
    <row r="14" spans="1:7" x14ac:dyDescent="0.25">
      <c r="A14" s="42" t="s">
        <v>371</v>
      </c>
      <c r="B14" s="15" t="s">
        <v>372</v>
      </c>
      <c r="C14" s="17">
        <v>1</v>
      </c>
      <c r="D14" s="15">
        <v>15.6</v>
      </c>
      <c r="E14" s="15">
        <v>36.4</v>
      </c>
      <c r="F14" s="16">
        <v>52</v>
      </c>
      <c r="G14" s="15">
        <v>12</v>
      </c>
    </row>
    <row r="15" spans="1:7" x14ac:dyDescent="0.25">
      <c r="A15" s="42" t="s">
        <v>373</v>
      </c>
      <c r="B15" s="15" t="s">
        <v>374</v>
      </c>
      <c r="C15" s="17">
        <v>1</v>
      </c>
      <c r="D15" s="15">
        <v>15.542999999999999</v>
      </c>
      <c r="E15" s="15">
        <v>36.267000000000003</v>
      </c>
      <c r="F15" s="16">
        <v>51.81</v>
      </c>
      <c r="G15" s="15">
        <v>13</v>
      </c>
    </row>
    <row r="16" spans="1:7" x14ac:dyDescent="0.25">
      <c r="A16" s="42" t="s">
        <v>275</v>
      </c>
      <c r="B16" s="15" t="s">
        <v>375</v>
      </c>
      <c r="C16" s="17">
        <v>1</v>
      </c>
      <c r="D16" s="15">
        <v>14.91</v>
      </c>
      <c r="E16" s="15">
        <v>34.79</v>
      </c>
      <c r="F16" s="16">
        <v>49.7</v>
      </c>
      <c r="G16" s="15">
        <v>14</v>
      </c>
    </row>
    <row r="17" spans="1:7" x14ac:dyDescent="0.25">
      <c r="A17" s="42" t="s">
        <v>376</v>
      </c>
      <c r="B17" s="15" t="s">
        <v>377</v>
      </c>
      <c r="C17" s="17">
        <v>1</v>
      </c>
      <c r="D17" s="15">
        <v>14.616</v>
      </c>
      <c r="E17" s="15">
        <v>34.103999999999999</v>
      </c>
      <c r="F17" s="16">
        <v>48.72</v>
      </c>
      <c r="G17" s="15">
        <v>15</v>
      </c>
    </row>
    <row r="18" spans="1:7" x14ac:dyDescent="0.25">
      <c r="A18" s="42" t="s">
        <v>378</v>
      </c>
      <c r="B18" s="15" t="s">
        <v>379</v>
      </c>
      <c r="C18" s="17">
        <v>1</v>
      </c>
      <c r="D18" s="15">
        <v>14.112</v>
      </c>
      <c r="E18" s="15">
        <v>32.927999999999997</v>
      </c>
      <c r="F18" s="16">
        <v>47.04</v>
      </c>
      <c r="G18" s="15">
        <v>16</v>
      </c>
    </row>
    <row r="19" spans="1:7" x14ac:dyDescent="0.25">
      <c r="A19" s="42" t="s">
        <v>380</v>
      </c>
      <c r="B19" s="15" t="s">
        <v>381</v>
      </c>
      <c r="C19" s="17">
        <v>1</v>
      </c>
      <c r="D19" s="15">
        <v>13.706</v>
      </c>
      <c r="E19" s="15">
        <v>31.975999999999999</v>
      </c>
      <c r="F19" s="16">
        <v>45.68</v>
      </c>
      <c r="G19" s="15">
        <v>17</v>
      </c>
    </row>
    <row r="20" spans="1:7" x14ac:dyDescent="0.25">
      <c r="A20" s="42" t="s">
        <v>382</v>
      </c>
      <c r="B20" s="15" t="s">
        <v>383</v>
      </c>
      <c r="C20" s="17">
        <v>1</v>
      </c>
      <c r="D20" s="15">
        <v>13.56</v>
      </c>
      <c r="E20" s="15">
        <v>31.64</v>
      </c>
      <c r="F20" s="16">
        <v>45.2</v>
      </c>
      <c r="G20" s="15">
        <v>18</v>
      </c>
    </row>
    <row r="21" spans="1:7" x14ac:dyDescent="0.25">
      <c r="A21" s="42" t="s">
        <v>384</v>
      </c>
      <c r="B21" s="15" t="s">
        <v>385</v>
      </c>
      <c r="C21" s="17">
        <v>1</v>
      </c>
      <c r="D21" s="15">
        <v>13.536</v>
      </c>
      <c r="E21" s="15">
        <v>31.584</v>
      </c>
      <c r="F21" s="16">
        <v>45.12</v>
      </c>
      <c r="G21" s="15">
        <v>19</v>
      </c>
    </row>
    <row r="22" spans="1:7" x14ac:dyDescent="0.25">
      <c r="A22" s="42" t="s">
        <v>386</v>
      </c>
      <c r="B22" s="15" t="s">
        <v>387</v>
      </c>
      <c r="C22" s="17">
        <v>1</v>
      </c>
      <c r="D22" s="15">
        <v>12.167999999999999</v>
      </c>
      <c r="E22" s="15">
        <v>28.391999999999999</v>
      </c>
      <c r="F22" s="16">
        <v>40.56</v>
      </c>
      <c r="G22" s="15">
        <v>20</v>
      </c>
    </row>
    <row r="23" spans="1:7" x14ac:dyDescent="0.25">
      <c r="A23" s="42" t="s">
        <v>388</v>
      </c>
      <c r="B23" s="15" t="s">
        <v>389</v>
      </c>
      <c r="C23" s="17">
        <v>1</v>
      </c>
      <c r="D23" s="15">
        <v>16.454999999999998</v>
      </c>
      <c r="E23" s="15">
        <v>38.395000000000003</v>
      </c>
      <c r="F23" s="16">
        <v>38.395000000000003</v>
      </c>
      <c r="G23" s="15">
        <v>21</v>
      </c>
    </row>
    <row r="24" spans="1:7" x14ac:dyDescent="0.25">
      <c r="A24" s="42" t="s">
        <v>390</v>
      </c>
      <c r="B24" s="15" t="s">
        <v>391</v>
      </c>
      <c r="C24" s="17">
        <v>1</v>
      </c>
      <c r="D24" s="15">
        <v>11.423999999999999</v>
      </c>
      <c r="E24" s="15">
        <v>26.655999999999999</v>
      </c>
      <c r="F24" s="16">
        <v>38.08</v>
      </c>
      <c r="G24" s="15">
        <v>22</v>
      </c>
    </row>
    <row r="25" spans="1:7" x14ac:dyDescent="0.25">
      <c r="A25" s="42" t="s">
        <v>392</v>
      </c>
      <c r="B25" s="15" t="s">
        <v>393</v>
      </c>
      <c r="C25" s="17">
        <v>1</v>
      </c>
      <c r="D25" s="15">
        <v>11.375999999999999</v>
      </c>
      <c r="E25" s="15">
        <v>26.544</v>
      </c>
      <c r="F25" s="16">
        <v>37.92</v>
      </c>
      <c r="G25" s="15">
        <v>23</v>
      </c>
    </row>
    <row r="26" spans="1:7" x14ac:dyDescent="0.25">
      <c r="A26" s="42" t="s">
        <v>394</v>
      </c>
      <c r="B26" s="15" t="s">
        <v>395</v>
      </c>
      <c r="C26" s="17">
        <v>1</v>
      </c>
      <c r="D26" s="15">
        <v>11.135999999999999</v>
      </c>
      <c r="E26" s="15">
        <v>25.984000000000002</v>
      </c>
      <c r="F26" s="16">
        <v>37.119999999999997</v>
      </c>
      <c r="G26" s="15">
        <v>24</v>
      </c>
    </row>
    <row r="27" spans="1:7" x14ac:dyDescent="0.25">
      <c r="A27" s="42" t="s">
        <v>396</v>
      </c>
      <c r="B27" s="15" t="s">
        <v>397</v>
      </c>
      <c r="C27" s="17">
        <v>1</v>
      </c>
      <c r="D27" s="15">
        <v>10.53</v>
      </c>
      <c r="E27" s="15">
        <v>24.57</v>
      </c>
      <c r="F27" s="16">
        <v>35.1</v>
      </c>
      <c r="G27" s="15">
        <v>25</v>
      </c>
    </row>
    <row r="28" spans="1:7" x14ac:dyDescent="0.25">
      <c r="A28" s="42" t="s">
        <v>398</v>
      </c>
      <c r="B28" s="15" t="s">
        <v>399</v>
      </c>
      <c r="C28" s="17">
        <v>1</v>
      </c>
      <c r="D28" s="15">
        <v>10.39</v>
      </c>
      <c r="E28" s="15">
        <v>24.248000000000001</v>
      </c>
      <c r="F28" s="16">
        <v>34.64</v>
      </c>
      <c r="G28" s="15">
        <v>26</v>
      </c>
    </row>
    <row r="29" spans="1:7" x14ac:dyDescent="0.25">
      <c r="A29" s="42" t="s">
        <v>400</v>
      </c>
      <c r="B29" s="15" t="s">
        <v>401</v>
      </c>
      <c r="C29" s="17">
        <v>1</v>
      </c>
      <c r="D29" s="15">
        <v>10.227</v>
      </c>
      <c r="E29" s="15">
        <v>23.863</v>
      </c>
      <c r="F29" s="16">
        <v>34.090000000000003</v>
      </c>
      <c r="G29" s="15">
        <v>27</v>
      </c>
    </row>
    <row r="30" spans="1:7" x14ac:dyDescent="0.25">
      <c r="A30" s="42" t="s">
        <v>402</v>
      </c>
      <c r="B30" s="15" t="s">
        <v>403</v>
      </c>
      <c r="C30" s="17">
        <v>1</v>
      </c>
      <c r="D30" s="15">
        <v>9.48</v>
      </c>
      <c r="E30" s="15">
        <v>22.12</v>
      </c>
      <c r="F30" s="16">
        <v>31.6</v>
      </c>
      <c r="G30" s="15">
        <v>28</v>
      </c>
    </row>
    <row r="31" spans="1:7" x14ac:dyDescent="0.25">
      <c r="A31" s="42" t="s">
        <v>404</v>
      </c>
      <c r="B31" s="15" t="s">
        <v>405</v>
      </c>
      <c r="C31" s="17">
        <v>1</v>
      </c>
      <c r="D31" s="15">
        <v>9.3119999999999994</v>
      </c>
      <c r="E31" s="15">
        <v>21.728000000000002</v>
      </c>
      <c r="F31" s="16">
        <v>31.04</v>
      </c>
      <c r="G31" s="15">
        <v>29</v>
      </c>
    </row>
    <row r="32" spans="1:7" x14ac:dyDescent="0.25">
      <c r="A32" s="42" t="s">
        <v>406</v>
      </c>
      <c r="B32" s="15" t="s">
        <v>407</v>
      </c>
      <c r="C32" s="17">
        <v>1</v>
      </c>
      <c r="D32" s="15">
        <v>9.2639999999999993</v>
      </c>
      <c r="E32" s="15">
        <v>21.616</v>
      </c>
      <c r="F32" s="16">
        <v>30.88</v>
      </c>
      <c r="G32" s="15">
        <v>30</v>
      </c>
    </row>
    <row r="33" spans="1:7" x14ac:dyDescent="0.25">
      <c r="A33" s="42" t="s">
        <v>408</v>
      </c>
      <c r="B33" s="15" t="s">
        <v>409</v>
      </c>
      <c r="C33" s="18">
        <v>0.9375</v>
      </c>
      <c r="D33" s="15">
        <v>7.8959999999999999</v>
      </c>
      <c r="E33" s="15">
        <v>18.423999999999999</v>
      </c>
      <c r="F33" s="16">
        <v>26.32</v>
      </c>
      <c r="G33" s="15">
        <v>31</v>
      </c>
    </row>
    <row r="34" spans="1:7" x14ac:dyDescent="0.25">
      <c r="A34" s="42" t="s">
        <v>410</v>
      </c>
      <c r="B34" s="15" t="s">
        <v>411</v>
      </c>
      <c r="C34" s="17">
        <v>1</v>
      </c>
      <c r="D34" s="15">
        <v>7.2</v>
      </c>
      <c r="E34" s="15">
        <v>16.8</v>
      </c>
      <c r="F34" s="16">
        <v>24</v>
      </c>
      <c r="G34" s="15">
        <v>32</v>
      </c>
    </row>
  </sheetData>
  <mergeCells count="1">
    <mergeCell ref="A1:G1"/>
  </mergeCells>
  <phoneticPr fontId="11" type="noConversion"/>
  <pageMargins left="0.69930555555555596" right="0.69930555555555596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workbookViewId="0">
      <selection sqref="A1:G1"/>
    </sheetView>
  </sheetViews>
  <sheetFormatPr defaultColWidth="9" defaultRowHeight="14" x14ac:dyDescent="0.25"/>
  <cols>
    <col min="1" max="1" width="13.08984375" customWidth="1"/>
    <col min="6" max="6" width="9" style="8"/>
  </cols>
  <sheetData>
    <row r="1" spans="1:7" x14ac:dyDescent="0.25">
      <c r="A1" s="54" t="s">
        <v>412</v>
      </c>
      <c r="B1" s="55"/>
      <c r="C1" s="55"/>
      <c r="D1" s="55"/>
      <c r="E1" s="55"/>
      <c r="F1" s="56"/>
      <c r="G1" s="55"/>
    </row>
    <row r="2" spans="1:7" x14ac:dyDescent="0.25">
      <c r="A2" s="9" t="s">
        <v>1</v>
      </c>
      <c r="B2" s="10" t="s">
        <v>2</v>
      </c>
      <c r="C2" s="10" t="s">
        <v>3</v>
      </c>
      <c r="D2" s="10" t="s">
        <v>4</v>
      </c>
      <c r="E2" s="10" t="s">
        <v>5</v>
      </c>
      <c r="F2" s="11" t="s">
        <v>6</v>
      </c>
      <c r="G2" s="10" t="s">
        <v>7</v>
      </c>
    </row>
    <row r="3" spans="1:7" x14ac:dyDescent="0.25">
      <c r="A3" s="39" t="s">
        <v>413</v>
      </c>
      <c r="B3" s="3" t="s">
        <v>414</v>
      </c>
      <c r="C3" s="4">
        <v>1</v>
      </c>
      <c r="D3" s="3">
        <v>20.783999999999999</v>
      </c>
      <c r="E3" s="3">
        <v>48.16</v>
      </c>
      <c r="F3" s="12">
        <v>68.94</v>
      </c>
      <c r="G3" s="3">
        <v>1</v>
      </c>
    </row>
    <row r="4" spans="1:7" x14ac:dyDescent="0.25">
      <c r="A4" s="39" t="s">
        <v>415</v>
      </c>
      <c r="B4" s="3" t="s">
        <v>416</v>
      </c>
      <c r="C4" s="4">
        <v>1</v>
      </c>
      <c r="D4" s="3">
        <v>19.59</v>
      </c>
      <c r="E4" s="3">
        <v>45.030999999999999</v>
      </c>
      <c r="F4" s="12">
        <v>64.620999999999995</v>
      </c>
      <c r="G4" s="3">
        <v>2</v>
      </c>
    </row>
    <row r="5" spans="1:7" x14ac:dyDescent="0.25">
      <c r="A5" s="39" t="s">
        <v>417</v>
      </c>
      <c r="B5" s="3" t="s">
        <v>418</v>
      </c>
      <c r="C5" s="4">
        <v>1</v>
      </c>
      <c r="D5" s="3">
        <v>19.032</v>
      </c>
      <c r="E5" s="3">
        <v>44.408000000000001</v>
      </c>
      <c r="F5" s="12">
        <v>63.44</v>
      </c>
      <c r="G5" s="3">
        <v>3</v>
      </c>
    </row>
    <row r="6" spans="1:7" x14ac:dyDescent="0.25">
      <c r="A6" s="39" t="s">
        <v>419</v>
      </c>
      <c r="B6" s="3" t="s">
        <v>420</v>
      </c>
      <c r="C6" s="4">
        <v>1</v>
      </c>
      <c r="D6" s="3">
        <v>19.041</v>
      </c>
      <c r="E6" s="3">
        <v>42.637</v>
      </c>
      <c r="F6" s="12">
        <v>61.68</v>
      </c>
      <c r="G6" s="3">
        <v>4</v>
      </c>
    </row>
    <row r="7" spans="1:7" x14ac:dyDescent="0.25">
      <c r="A7" s="39" t="s">
        <v>421</v>
      </c>
      <c r="B7" s="3" t="s">
        <v>422</v>
      </c>
      <c r="C7" s="4">
        <v>1</v>
      </c>
      <c r="D7" s="3">
        <v>18.231000000000002</v>
      </c>
      <c r="E7" s="3">
        <v>41.664000000000001</v>
      </c>
      <c r="F7" s="12">
        <v>59.895000000000003</v>
      </c>
      <c r="G7" s="3">
        <v>5</v>
      </c>
    </row>
    <row r="8" spans="1:7" x14ac:dyDescent="0.25">
      <c r="A8" s="39" t="s">
        <v>423</v>
      </c>
      <c r="B8" s="3" t="s">
        <v>424</v>
      </c>
      <c r="C8" s="4">
        <v>1</v>
      </c>
      <c r="D8" s="3">
        <v>17.853000000000002</v>
      </c>
      <c r="E8" s="3">
        <v>41.656999999999996</v>
      </c>
      <c r="F8" s="12">
        <v>59.51</v>
      </c>
      <c r="G8" s="3">
        <v>6</v>
      </c>
    </row>
    <row r="9" spans="1:7" x14ac:dyDescent="0.25">
      <c r="A9" s="39" t="s">
        <v>425</v>
      </c>
      <c r="B9" s="3" t="s">
        <v>426</v>
      </c>
      <c r="C9" s="4">
        <v>1</v>
      </c>
      <c r="D9" s="3">
        <v>17.850000000000001</v>
      </c>
      <c r="E9" s="3">
        <v>41.426000000000002</v>
      </c>
      <c r="F9" s="12">
        <v>59.276000000000003</v>
      </c>
      <c r="G9" s="3">
        <v>7</v>
      </c>
    </row>
    <row r="10" spans="1:7" x14ac:dyDescent="0.25">
      <c r="A10" s="39" t="s">
        <v>427</v>
      </c>
      <c r="B10" s="3" t="s">
        <v>428</v>
      </c>
      <c r="C10" s="4">
        <v>1</v>
      </c>
      <c r="D10" s="3">
        <v>17.486999999999998</v>
      </c>
      <c r="E10" s="3">
        <v>40.453000000000003</v>
      </c>
      <c r="F10" s="12">
        <v>57.94</v>
      </c>
      <c r="G10" s="3">
        <v>8</v>
      </c>
    </row>
    <row r="11" spans="1:7" x14ac:dyDescent="0.25">
      <c r="A11" s="39" t="s">
        <v>429</v>
      </c>
      <c r="B11" s="3" t="s">
        <v>430</v>
      </c>
      <c r="C11" s="4">
        <v>1</v>
      </c>
      <c r="D11" s="3">
        <v>17.231999999999999</v>
      </c>
      <c r="E11" s="3">
        <v>40.207999999999998</v>
      </c>
      <c r="F11" s="12">
        <v>57.44</v>
      </c>
      <c r="G11" s="3">
        <v>9</v>
      </c>
    </row>
    <row r="12" spans="1:7" x14ac:dyDescent="0.25">
      <c r="A12" s="39" t="s">
        <v>431</v>
      </c>
      <c r="B12" s="3" t="s">
        <v>432</v>
      </c>
      <c r="C12" s="4">
        <v>1</v>
      </c>
      <c r="D12" s="3">
        <v>16.686</v>
      </c>
      <c r="E12" s="3">
        <v>38.99</v>
      </c>
      <c r="F12" s="12">
        <v>55.676000000000002</v>
      </c>
      <c r="G12" s="3">
        <v>10</v>
      </c>
    </row>
    <row r="13" spans="1:7" x14ac:dyDescent="0.25">
      <c r="A13" s="39" t="s">
        <v>433</v>
      </c>
      <c r="B13" s="3" t="s">
        <v>434</v>
      </c>
      <c r="C13" s="4">
        <v>1</v>
      </c>
      <c r="D13" s="3">
        <v>16.521000000000001</v>
      </c>
      <c r="E13" s="3">
        <v>38.548999999999999</v>
      </c>
      <c r="F13" s="12">
        <v>55.07</v>
      </c>
      <c r="G13" s="3">
        <v>11</v>
      </c>
    </row>
    <row r="14" spans="1:7" x14ac:dyDescent="0.25">
      <c r="A14" s="39" t="s">
        <v>435</v>
      </c>
      <c r="B14" s="3" t="s">
        <v>436</v>
      </c>
      <c r="C14" s="4">
        <v>1</v>
      </c>
      <c r="D14" s="3">
        <v>16.401</v>
      </c>
      <c r="E14" s="3">
        <v>38.268999999999998</v>
      </c>
      <c r="F14" s="12">
        <v>54.67</v>
      </c>
      <c r="G14" s="3">
        <v>12</v>
      </c>
    </row>
    <row r="15" spans="1:7" x14ac:dyDescent="0.25">
      <c r="A15" s="39" t="s">
        <v>437</v>
      </c>
      <c r="B15" s="3" t="s">
        <v>438</v>
      </c>
      <c r="C15" s="4">
        <v>1</v>
      </c>
      <c r="D15" s="3">
        <v>15.975</v>
      </c>
      <c r="E15" s="3">
        <v>37.274999999999999</v>
      </c>
      <c r="F15" s="12">
        <v>53.25</v>
      </c>
      <c r="G15" s="3">
        <v>13</v>
      </c>
    </row>
    <row r="16" spans="1:7" x14ac:dyDescent="0.25">
      <c r="A16" s="39" t="s">
        <v>439</v>
      </c>
      <c r="B16" s="3" t="s">
        <v>440</v>
      </c>
      <c r="C16" s="4">
        <v>1</v>
      </c>
      <c r="D16" s="3">
        <v>15.962999999999999</v>
      </c>
      <c r="E16" s="3">
        <v>35.273000000000003</v>
      </c>
      <c r="F16" s="12">
        <v>51.235999999999997</v>
      </c>
      <c r="G16" s="3">
        <v>14</v>
      </c>
    </row>
    <row r="17" spans="1:7" x14ac:dyDescent="0.25">
      <c r="A17" s="39" t="s">
        <v>441</v>
      </c>
      <c r="B17" s="3" t="s">
        <v>442</v>
      </c>
      <c r="C17" s="4">
        <v>1</v>
      </c>
      <c r="D17" s="3">
        <v>15.125999999999999</v>
      </c>
      <c r="E17" s="3">
        <v>35.293999999999997</v>
      </c>
      <c r="F17" s="12">
        <v>50.42</v>
      </c>
      <c r="G17" s="3">
        <v>15</v>
      </c>
    </row>
    <row r="18" spans="1:7" x14ac:dyDescent="0.25">
      <c r="A18" s="39" t="s">
        <v>443</v>
      </c>
      <c r="B18" s="3" t="s">
        <v>444</v>
      </c>
      <c r="C18" s="4">
        <v>1</v>
      </c>
      <c r="D18" s="3">
        <v>14.928000000000001</v>
      </c>
      <c r="E18" s="3">
        <v>34.664000000000001</v>
      </c>
      <c r="F18" s="12">
        <v>49.591999999999999</v>
      </c>
      <c r="G18" s="3">
        <v>16</v>
      </c>
    </row>
    <row r="19" spans="1:7" x14ac:dyDescent="0.25">
      <c r="A19" s="39" t="s">
        <v>445</v>
      </c>
      <c r="B19" s="3" t="s">
        <v>446</v>
      </c>
      <c r="C19" s="4">
        <v>1</v>
      </c>
      <c r="D19" s="3">
        <v>14.234999999999999</v>
      </c>
      <c r="E19" s="3">
        <v>32.515000000000001</v>
      </c>
      <c r="F19" s="12">
        <v>46.75</v>
      </c>
      <c r="G19" s="3">
        <v>17</v>
      </c>
    </row>
    <row r="20" spans="1:7" x14ac:dyDescent="0.25">
      <c r="A20" s="39" t="s">
        <v>447</v>
      </c>
      <c r="B20" s="3" t="s">
        <v>448</v>
      </c>
      <c r="C20" s="4">
        <v>1</v>
      </c>
      <c r="D20" s="3">
        <v>13.983000000000001</v>
      </c>
      <c r="E20" s="3">
        <v>32.627000000000002</v>
      </c>
      <c r="F20" s="12">
        <v>46.61</v>
      </c>
      <c r="G20" s="3">
        <v>18</v>
      </c>
    </row>
    <row r="21" spans="1:7" x14ac:dyDescent="0.25">
      <c r="A21" s="39" t="s">
        <v>449</v>
      </c>
      <c r="B21" s="3" t="s">
        <v>450</v>
      </c>
      <c r="C21" s="4">
        <v>1</v>
      </c>
      <c r="D21" s="3">
        <v>12.438000000000001</v>
      </c>
      <c r="E21" s="3">
        <v>28.797999999999998</v>
      </c>
      <c r="F21" s="12">
        <v>41.235999999999997</v>
      </c>
      <c r="G21" s="3">
        <v>19</v>
      </c>
    </row>
    <row r="22" spans="1:7" x14ac:dyDescent="0.25">
      <c r="A22" s="39" t="s">
        <v>451</v>
      </c>
      <c r="B22" s="3" t="s">
        <v>452</v>
      </c>
      <c r="C22" s="4">
        <v>1</v>
      </c>
      <c r="D22" s="3">
        <v>11.925000000000001</v>
      </c>
      <c r="E22" s="3">
        <v>27.824999999999999</v>
      </c>
      <c r="F22" s="12">
        <v>39.75</v>
      </c>
      <c r="G22" s="3">
        <v>20</v>
      </c>
    </row>
    <row r="23" spans="1:7" x14ac:dyDescent="0.25">
      <c r="A23" s="39" t="s">
        <v>453</v>
      </c>
      <c r="B23" s="3" t="s">
        <v>454</v>
      </c>
      <c r="C23" s="4">
        <v>1</v>
      </c>
      <c r="D23" s="3">
        <v>11.1</v>
      </c>
      <c r="E23" s="3">
        <v>25.9</v>
      </c>
      <c r="F23" s="12">
        <v>37</v>
      </c>
      <c r="G23" s="3">
        <v>21</v>
      </c>
    </row>
    <row r="24" spans="1:7" x14ac:dyDescent="0.25">
      <c r="A24" s="39" t="s">
        <v>455</v>
      </c>
      <c r="B24" s="3" t="s">
        <v>456</v>
      </c>
      <c r="C24" s="4">
        <v>1</v>
      </c>
      <c r="D24" s="3">
        <v>10.917</v>
      </c>
      <c r="E24" s="3">
        <v>25.472999999999999</v>
      </c>
      <c r="F24" s="12">
        <v>36.39</v>
      </c>
      <c r="G24" s="3">
        <v>22</v>
      </c>
    </row>
    <row r="25" spans="1:7" x14ac:dyDescent="0.25">
      <c r="A25" s="39" t="s">
        <v>457</v>
      </c>
      <c r="B25" s="3" t="s">
        <v>458</v>
      </c>
      <c r="C25" s="4">
        <v>1</v>
      </c>
      <c r="D25" s="3">
        <v>10.62</v>
      </c>
      <c r="E25" s="3">
        <v>24.78</v>
      </c>
      <c r="F25" s="12">
        <v>35.4</v>
      </c>
      <c r="G25" s="3">
        <v>23</v>
      </c>
    </row>
    <row r="26" spans="1:7" x14ac:dyDescent="0.25">
      <c r="A26" s="39" t="s">
        <v>459</v>
      </c>
      <c r="B26" s="3" t="s">
        <v>460</v>
      </c>
      <c r="C26" s="4">
        <v>1</v>
      </c>
      <c r="D26" s="3">
        <v>9.6989999999999998</v>
      </c>
      <c r="E26" s="3">
        <v>22.631</v>
      </c>
      <c r="F26" s="12">
        <v>32.33</v>
      </c>
      <c r="G26" s="3">
        <v>24</v>
      </c>
    </row>
    <row r="27" spans="1:7" x14ac:dyDescent="0.25">
      <c r="A27" s="39" t="s">
        <v>461</v>
      </c>
      <c r="B27" s="3" t="s">
        <v>462</v>
      </c>
      <c r="C27" s="4">
        <v>1</v>
      </c>
      <c r="D27" s="3">
        <v>9.8040000000000003</v>
      </c>
      <c r="E27" s="3">
        <v>21.832999999999998</v>
      </c>
      <c r="F27" s="12">
        <v>31.637</v>
      </c>
      <c r="G27" s="3">
        <v>25</v>
      </c>
    </row>
    <row r="28" spans="1:7" x14ac:dyDescent="0.25">
      <c r="A28" s="39" t="s">
        <v>463</v>
      </c>
      <c r="B28" s="3" t="s">
        <v>464</v>
      </c>
      <c r="C28" s="4">
        <v>1</v>
      </c>
      <c r="D28" s="3">
        <v>8.5020000000000007</v>
      </c>
      <c r="E28" s="3">
        <v>19.32</v>
      </c>
      <c r="F28" s="12">
        <v>27.82</v>
      </c>
      <c r="G28" s="3">
        <v>26</v>
      </c>
    </row>
    <row r="29" spans="1:7" x14ac:dyDescent="0.25">
      <c r="A29" s="39" t="s">
        <v>465</v>
      </c>
      <c r="B29" s="3" t="s">
        <v>466</v>
      </c>
      <c r="C29" s="4">
        <v>1</v>
      </c>
      <c r="D29" s="3">
        <v>8.4120000000000008</v>
      </c>
      <c r="E29" s="3">
        <v>19.404</v>
      </c>
      <c r="F29" s="12">
        <v>27.815999999999999</v>
      </c>
      <c r="G29" s="3">
        <v>27</v>
      </c>
    </row>
    <row r="30" spans="1:7" x14ac:dyDescent="0.25">
      <c r="A30" s="39" t="s">
        <v>467</v>
      </c>
      <c r="B30" s="3" t="s">
        <v>468</v>
      </c>
      <c r="C30" s="4">
        <v>1</v>
      </c>
      <c r="D30" s="3">
        <v>6.819</v>
      </c>
      <c r="E30" s="3">
        <v>15.911</v>
      </c>
      <c r="F30" s="12">
        <v>23.73</v>
      </c>
      <c r="G30" s="3">
        <v>28</v>
      </c>
    </row>
    <row r="31" spans="1:7" x14ac:dyDescent="0.25">
      <c r="A31" s="39" t="s">
        <v>469</v>
      </c>
      <c r="B31" s="3" t="s">
        <v>470</v>
      </c>
      <c r="C31" s="43" t="s">
        <v>471</v>
      </c>
      <c r="D31" s="3">
        <v>5.52</v>
      </c>
      <c r="E31" s="3">
        <v>12.488</v>
      </c>
      <c r="F31" s="12">
        <v>18.010000000000002</v>
      </c>
      <c r="G31" s="3">
        <v>29</v>
      </c>
    </row>
  </sheetData>
  <mergeCells count="1">
    <mergeCell ref="A1:G1"/>
  </mergeCells>
  <phoneticPr fontId="11" type="noConversion"/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汇总排名</vt:lpstr>
      <vt:lpstr>1班综测成绩</vt:lpstr>
      <vt:lpstr>2班综测成绩</vt:lpstr>
      <vt:lpstr>3班综测表</vt:lpstr>
      <vt:lpstr>4班综测成绩</vt:lpstr>
      <vt:lpstr>5班综测成绩</vt:lpstr>
      <vt:lpstr>6班综测成绩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etro_cui</dc:creator>
  <cp:lastModifiedBy>CAIHUJIE（潔）</cp:lastModifiedBy>
  <dcterms:created xsi:type="dcterms:W3CDTF">2017-09-16T13:35:00Z</dcterms:created>
  <dcterms:modified xsi:type="dcterms:W3CDTF">2017-09-17T08:26:52Z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2052-10.1.0.6747</vt:lpwstr>
  </property>
</Properties>
</file>