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i\Desktop\综合素质评测表\2016级\"/>
    </mc:Choice>
  </mc:AlternateContent>
  <bookViews>
    <workbookView xWindow="0" yWindow="0" windowWidth="14380" windowHeight="40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8" i="1"/>
  <c r="E9" i="1"/>
  <c r="E23" i="1"/>
  <c r="E27" i="1"/>
  <c r="E16" i="1"/>
  <c r="E13" i="1"/>
  <c r="E20" i="1"/>
  <c r="E12" i="1"/>
  <c r="E11" i="1"/>
  <c r="E26" i="1"/>
  <c r="E21" i="1"/>
  <c r="E3" i="1"/>
  <c r="E22" i="1"/>
  <c r="E15" i="1"/>
  <c r="E28" i="1"/>
  <c r="E6" i="1"/>
  <c r="E4" i="1"/>
  <c r="E25" i="1"/>
  <c r="E24" i="1"/>
  <c r="E5" i="1"/>
  <c r="E8" i="1"/>
  <c r="E7" i="1"/>
  <c r="E17" i="1"/>
  <c r="E29" i="1"/>
  <c r="E10" i="1"/>
  <c r="E19" i="1"/>
</calcChain>
</file>

<file path=xl/sharedStrings.xml><?xml version="1.0" encoding="utf-8"?>
<sst xmlns="http://schemas.openxmlformats.org/spreadsheetml/2006/main" count="61" uniqueCount="61">
  <si>
    <t>学号</t>
  </si>
  <si>
    <t>姓名</t>
  </si>
  <si>
    <t>林恬</t>
  </si>
  <si>
    <t>唐涯梅</t>
  </si>
  <si>
    <t>马月</t>
  </si>
  <si>
    <t>李镕艳</t>
  </si>
  <si>
    <t>刘童童</t>
  </si>
  <si>
    <t>薛聪聪</t>
  </si>
  <si>
    <t>侯香君</t>
  </si>
  <si>
    <t>程依</t>
  </si>
  <si>
    <t>鲍丹丹</t>
  </si>
  <si>
    <t>陈妍密</t>
  </si>
  <si>
    <t>李茂洁</t>
  </si>
  <si>
    <t>白小丽</t>
  </si>
  <si>
    <t>梁欣</t>
  </si>
  <si>
    <t>熊慧</t>
  </si>
  <si>
    <t>龚靖雅</t>
  </si>
  <si>
    <t>邓孟婷</t>
  </si>
  <si>
    <t>胡金金</t>
  </si>
  <si>
    <t>全珍珍</t>
  </si>
  <si>
    <t>尹菊</t>
  </si>
  <si>
    <t>邱纹伊</t>
  </si>
  <si>
    <t>严双</t>
  </si>
  <si>
    <t>刘鹏</t>
  </si>
  <si>
    <t>刘行</t>
  </si>
  <si>
    <t>刘双艳</t>
  </si>
  <si>
    <t>梁楚苗</t>
  </si>
  <si>
    <t>殷文俊</t>
  </si>
  <si>
    <t>付开尉</t>
  </si>
  <si>
    <t>201611536115</t>
  </si>
  <si>
    <t>201611536125</t>
  </si>
  <si>
    <t>201611536121</t>
  </si>
  <si>
    <t>201611536112</t>
  </si>
  <si>
    <t>201611536119</t>
  </si>
  <si>
    <t>201611536128</t>
  </si>
  <si>
    <t>201611536108</t>
  </si>
  <si>
    <t>201611536104</t>
  </si>
  <si>
    <t>201611536102</t>
  </si>
  <si>
    <t>201611536103</t>
  </si>
  <si>
    <t>201611536111</t>
  </si>
  <si>
    <t>201611536101</t>
  </si>
  <si>
    <t>201611536114</t>
  </si>
  <si>
    <t>201611536127</t>
  </si>
  <si>
    <t>201611536107</t>
  </si>
  <si>
    <t>201611536105</t>
  </si>
  <si>
    <t>201611536109</t>
  </si>
  <si>
    <t>201611536123</t>
  </si>
  <si>
    <t>201611536131</t>
  </si>
  <si>
    <t>201611536122</t>
  </si>
  <si>
    <t>201611536129</t>
  </si>
  <si>
    <t>201611536117</t>
  </si>
  <si>
    <t>201611536116</t>
  </si>
  <si>
    <t>201611536118</t>
  </si>
  <si>
    <t>201611536113</t>
  </si>
  <si>
    <t>201611536130</t>
  </si>
  <si>
    <t>201611536106</t>
  </si>
  <si>
    <t>自评</t>
    <phoneticPr fontId="1" type="noConversion"/>
  </si>
  <si>
    <t>班评</t>
    <phoneticPr fontId="1" type="noConversion"/>
  </si>
  <si>
    <t>总分</t>
    <phoneticPr fontId="1" type="noConversion"/>
  </si>
  <si>
    <t>排名</t>
    <phoneticPr fontId="1" type="noConversion"/>
  </si>
  <si>
    <t>2016级特殊教育综合素质评测排名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</si>
</sst>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3" fillId="0" borderId="1" xfId="0" quotePrefix="1" applyFont="1" applyBorder="1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="115" zoomScaleNormal="115" workbookViewId="0">
      <selection sqref="A1:F1"/>
    </sheetView>
  </sheetViews>
  <sheetFormatPr defaultRowHeight="14" x14ac:dyDescent="0.3"/>
  <cols>
    <col min="1" max="1" width="12.5" bestFit="1" customWidth="1"/>
  </cols>
  <sheetData>
    <row r="1" spans="1:6" x14ac:dyDescent="0.3">
      <c r="A1" s="7" t="s">
        <v>60</v>
      </c>
      <c r="B1" s="7"/>
      <c r="C1" s="7"/>
      <c r="D1" s="7"/>
      <c r="E1" s="7"/>
      <c r="F1" s="7"/>
    </row>
    <row r="2" spans="1:6" x14ac:dyDescent="0.3">
      <c r="A2" s="1" t="s">
        <v>0</v>
      </c>
      <c r="B2" s="2" t="s">
        <v>1</v>
      </c>
      <c r="C2" s="2" t="s">
        <v>56</v>
      </c>
      <c r="D2" s="2" t="s">
        <v>57</v>
      </c>
      <c r="E2" s="2" t="s">
        <v>58</v>
      </c>
      <c r="F2" s="2" t="s">
        <v>59</v>
      </c>
    </row>
    <row r="3" spans="1:6" x14ac:dyDescent="0.3">
      <c r="A3" s="3" t="s">
        <v>29</v>
      </c>
      <c r="B3" s="4" t="s">
        <v>2</v>
      </c>
      <c r="C3" s="6">
        <v>23.013000000000002</v>
      </c>
      <c r="D3" s="6">
        <v>53.11</v>
      </c>
      <c r="E3" s="6">
        <f t="shared" ref="E3:E29" si="0">SUM(C3:D3)</f>
        <v>76.123000000000005</v>
      </c>
      <c r="F3" s="5">
        <v>1</v>
      </c>
    </row>
    <row r="4" spans="1:6" x14ac:dyDescent="0.3">
      <c r="A4" s="3" t="s">
        <v>31</v>
      </c>
      <c r="B4" s="4" t="s">
        <v>4</v>
      </c>
      <c r="C4" s="6">
        <v>22.59</v>
      </c>
      <c r="D4" s="6">
        <v>52.241</v>
      </c>
      <c r="E4" s="6">
        <f t="shared" si="0"/>
        <v>74.831000000000003</v>
      </c>
      <c r="F4" s="5">
        <v>2</v>
      </c>
    </row>
    <row r="5" spans="1:6" x14ac:dyDescent="0.3">
      <c r="A5" s="3" t="s">
        <v>30</v>
      </c>
      <c r="B5" s="4" t="s">
        <v>3</v>
      </c>
      <c r="C5" s="6">
        <v>21.83</v>
      </c>
      <c r="D5" s="6">
        <v>50.94</v>
      </c>
      <c r="E5" s="6">
        <f t="shared" si="0"/>
        <v>72.77</v>
      </c>
      <c r="F5" s="5">
        <v>3</v>
      </c>
    </row>
    <row r="6" spans="1:6" x14ac:dyDescent="0.3">
      <c r="A6" s="3" t="s">
        <v>33</v>
      </c>
      <c r="B6" s="4" t="s">
        <v>6</v>
      </c>
      <c r="C6" s="6">
        <v>21.81</v>
      </c>
      <c r="D6" s="6">
        <v>49.95</v>
      </c>
      <c r="E6" s="6">
        <f t="shared" si="0"/>
        <v>71.760000000000005</v>
      </c>
      <c r="F6" s="5">
        <v>4</v>
      </c>
    </row>
    <row r="7" spans="1:6" x14ac:dyDescent="0.3">
      <c r="A7" s="3" t="s">
        <v>34</v>
      </c>
      <c r="B7" s="4" t="s">
        <v>7</v>
      </c>
      <c r="C7" s="6">
        <v>21.54</v>
      </c>
      <c r="D7" s="6">
        <v>49.56</v>
      </c>
      <c r="E7" s="6">
        <f t="shared" si="0"/>
        <v>71.099999999999994</v>
      </c>
      <c r="F7" s="5">
        <v>5</v>
      </c>
    </row>
    <row r="8" spans="1:6" x14ac:dyDescent="0.3">
      <c r="A8" s="3" t="s">
        <v>42</v>
      </c>
      <c r="B8" s="4" t="s">
        <v>15</v>
      </c>
      <c r="C8" s="6">
        <v>21.369</v>
      </c>
      <c r="D8" s="6">
        <v>49.441000000000003</v>
      </c>
      <c r="E8" s="6">
        <f t="shared" si="0"/>
        <v>70.81</v>
      </c>
      <c r="F8" s="5">
        <v>6</v>
      </c>
    </row>
    <row r="9" spans="1:6" x14ac:dyDescent="0.3">
      <c r="A9" s="3" t="s">
        <v>36</v>
      </c>
      <c r="B9" s="4" t="s">
        <v>9</v>
      </c>
      <c r="C9" s="6">
        <v>20.77</v>
      </c>
      <c r="D9" s="6">
        <v>47.95</v>
      </c>
      <c r="E9" s="6">
        <f t="shared" si="0"/>
        <v>68.72</v>
      </c>
      <c r="F9" s="5">
        <v>7</v>
      </c>
    </row>
    <row r="10" spans="1:6" x14ac:dyDescent="0.3">
      <c r="A10" s="3" t="s">
        <v>47</v>
      </c>
      <c r="B10" s="4" t="s">
        <v>20</v>
      </c>
      <c r="C10" s="6">
        <v>20.613</v>
      </c>
      <c r="D10" s="6">
        <v>48.097000000000001</v>
      </c>
      <c r="E10" s="6">
        <f t="shared" si="0"/>
        <v>68.710000000000008</v>
      </c>
      <c r="F10" s="5">
        <v>8</v>
      </c>
    </row>
    <row r="11" spans="1:6" x14ac:dyDescent="0.3">
      <c r="A11" s="3" t="s">
        <v>32</v>
      </c>
      <c r="B11" s="4" t="s">
        <v>5</v>
      </c>
      <c r="C11" s="6">
        <v>20.529</v>
      </c>
      <c r="D11" s="6">
        <v>47.677</v>
      </c>
      <c r="E11" s="6">
        <f t="shared" si="0"/>
        <v>68.206000000000003</v>
      </c>
      <c r="F11" s="5">
        <v>9</v>
      </c>
    </row>
    <row r="12" spans="1:6" x14ac:dyDescent="0.3">
      <c r="A12" s="3" t="s">
        <v>39</v>
      </c>
      <c r="B12" s="4" t="s">
        <v>12</v>
      </c>
      <c r="C12" s="6">
        <v>20.337</v>
      </c>
      <c r="D12" s="6">
        <v>47.453000000000003</v>
      </c>
      <c r="E12" s="6">
        <f t="shared" si="0"/>
        <v>67.790000000000006</v>
      </c>
      <c r="F12" s="5">
        <v>10</v>
      </c>
    </row>
    <row r="13" spans="1:6" x14ac:dyDescent="0.3">
      <c r="A13" s="3" t="s">
        <v>35</v>
      </c>
      <c r="B13" s="4" t="s">
        <v>8</v>
      </c>
      <c r="C13" s="6">
        <v>20.199000000000002</v>
      </c>
      <c r="D13" s="6">
        <v>47.075000000000003</v>
      </c>
      <c r="E13" s="6">
        <f t="shared" si="0"/>
        <v>67.274000000000001</v>
      </c>
      <c r="F13" s="5">
        <v>11</v>
      </c>
    </row>
    <row r="14" spans="1:6" x14ac:dyDescent="0.3">
      <c r="A14" s="3" t="s">
        <v>37</v>
      </c>
      <c r="B14" s="4" t="s">
        <v>10</v>
      </c>
      <c r="C14" s="6">
        <v>19.98</v>
      </c>
      <c r="D14" s="6">
        <v>46.62</v>
      </c>
      <c r="E14" s="6">
        <f t="shared" si="0"/>
        <v>66.599999999999994</v>
      </c>
      <c r="F14" s="5">
        <v>12</v>
      </c>
    </row>
    <row r="15" spans="1:6" x14ac:dyDescent="0.3">
      <c r="A15" s="3" t="s">
        <v>50</v>
      </c>
      <c r="B15" s="4" t="s">
        <v>23</v>
      </c>
      <c r="C15" s="6">
        <v>19.850000000000001</v>
      </c>
      <c r="D15" s="6">
        <v>46.31</v>
      </c>
      <c r="E15" s="6">
        <f t="shared" si="0"/>
        <v>66.16</v>
      </c>
      <c r="F15" s="5">
        <v>13</v>
      </c>
    </row>
    <row r="16" spans="1:6" x14ac:dyDescent="0.3">
      <c r="A16" s="3" t="s">
        <v>43</v>
      </c>
      <c r="B16" s="4" t="s">
        <v>16</v>
      </c>
      <c r="C16" s="6">
        <v>20.25</v>
      </c>
      <c r="D16" s="6">
        <v>45.863999999999997</v>
      </c>
      <c r="E16" s="6">
        <f t="shared" si="0"/>
        <v>66.114000000000004</v>
      </c>
      <c r="F16" s="5">
        <v>14</v>
      </c>
    </row>
    <row r="17" spans="1:6" x14ac:dyDescent="0.3">
      <c r="A17" s="3" t="s">
        <v>49</v>
      </c>
      <c r="B17" s="4" t="s">
        <v>22</v>
      </c>
      <c r="C17" s="6">
        <v>19.88</v>
      </c>
      <c r="D17" s="6">
        <v>45.899000000000001</v>
      </c>
      <c r="E17" s="6">
        <f t="shared" si="0"/>
        <v>65.778999999999996</v>
      </c>
      <c r="F17" s="5">
        <v>15</v>
      </c>
    </row>
    <row r="18" spans="1:6" x14ac:dyDescent="0.3">
      <c r="A18" s="3" t="s">
        <v>38</v>
      </c>
      <c r="B18" s="4" t="s">
        <v>11</v>
      </c>
      <c r="C18" s="6">
        <v>20.45</v>
      </c>
      <c r="D18" s="6">
        <v>44.95</v>
      </c>
      <c r="E18" s="6">
        <f t="shared" si="0"/>
        <v>65.400000000000006</v>
      </c>
      <c r="F18" s="5">
        <v>16</v>
      </c>
    </row>
    <row r="19" spans="1:6" x14ac:dyDescent="0.3">
      <c r="A19" s="3" t="s">
        <v>40</v>
      </c>
      <c r="B19" s="4" t="s">
        <v>13</v>
      </c>
      <c r="C19" s="6">
        <v>19.425000000000001</v>
      </c>
      <c r="D19" s="6">
        <v>45.521000000000001</v>
      </c>
      <c r="E19" s="6">
        <f t="shared" si="0"/>
        <v>64.945999999999998</v>
      </c>
      <c r="F19" s="5">
        <v>17</v>
      </c>
    </row>
    <row r="20" spans="1:6" x14ac:dyDescent="0.3">
      <c r="A20" s="3" t="s">
        <v>45</v>
      </c>
      <c r="B20" s="4" t="s">
        <v>18</v>
      </c>
      <c r="C20" s="6">
        <v>19.466999999999999</v>
      </c>
      <c r="D20" s="6">
        <v>45.017000000000003</v>
      </c>
      <c r="E20" s="6">
        <f t="shared" si="0"/>
        <v>64.484000000000009</v>
      </c>
      <c r="F20" s="5">
        <v>18</v>
      </c>
    </row>
    <row r="21" spans="1:6" x14ac:dyDescent="0.3">
      <c r="A21" s="3" t="s">
        <v>41</v>
      </c>
      <c r="B21" s="4" t="s">
        <v>14</v>
      </c>
      <c r="C21" s="6">
        <v>19.167000000000002</v>
      </c>
      <c r="D21" s="6">
        <v>44.610999999999997</v>
      </c>
      <c r="E21" s="6">
        <f t="shared" si="0"/>
        <v>63.777999999999999</v>
      </c>
      <c r="F21" s="5">
        <v>19</v>
      </c>
    </row>
    <row r="22" spans="1:6" x14ac:dyDescent="0.3">
      <c r="A22" s="3" t="s">
        <v>51</v>
      </c>
      <c r="B22" s="4" t="s">
        <v>24</v>
      </c>
      <c r="C22" s="6">
        <v>19.71</v>
      </c>
      <c r="D22" s="6">
        <v>43.96</v>
      </c>
      <c r="E22" s="6">
        <f t="shared" si="0"/>
        <v>63.67</v>
      </c>
      <c r="F22" s="5">
        <v>20</v>
      </c>
    </row>
    <row r="23" spans="1:6" x14ac:dyDescent="0.3">
      <c r="A23" s="3" t="s">
        <v>44</v>
      </c>
      <c r="B23" s="4" t="s">
        <v>17</v>
      </c>
      <c r="C23" s="6">
        <v>18.716999999999999</v>
      </c>
      <c r="D23" s="6">
        <v>43.393000000000001</v>
      </c>
      <c r="E23" s="6">
        <f t="shared" si="0"/>
        <v>62.11</v>
      </c>
      <c r="F23" s="5">
        <v>21</v>
      </c>
    </row>
    <row r="24" spans="1:6" x14ac:dyDescent="0.3">
      <c r="A24" s="3" t="s">
        <v>46</v>
      </c>
      <c r="B24" s="4" t="s">
        <v>19</v>
      </c>
      <c r="C24" s="6">
        <v>18.459</v>
      </c>
      <c r="D24" s="6">
        <v>43.070999999999998</v>
      </c>
      <c r="E24" s="6">
        <f t="shared" si="0"/>
        <v>61.53</v>
      </c>
      <c r="F24" s="5">
        <v>22</v>
      </c>
    </row>
    <row r="25" spans="1:6" x14ac:dyDescent="0.3">
      <c r="A25" s="3" t="s">
        <v>48</v>
      </c>
      <c r="B25" s="4" t="s">
        <v>21</v>
      </c>
      <c r="C25" s="6">
        <v>18.75</v>
      </c>
      <c r="D25" s="6">
        <v>41.426000000000002</v>
      </c>
      <c r="E25" s="6">
        <f t="shared" si="0"/>
        <v>60.176000000000002</v>
      </c>
      <c r="F25" s="5">
        <v>23</v>
      </c>
    </row>
    <row r="26" spans="1:6" x14ac:dyDescent="0.3">
      <c r="A26" s="3" t="s">
        <v>53</v>
      </c>
      <c r="B26" s="4" t="s">
        <v>26</v>
      </c>
      <c r="C26" s="6">
        <v>17.954999999999998</v>
      </c>
      <c r="D26" s="6">
        <v>41.125</v>
      </c>
      <c r="E26" s="6">
        <f t="shared" si="0"/>
        <v>59.08</v>
      </c>
      <c r="F26" s="5">
        <v>24</v>
      </c>
    </row>
    <row r="27" spans="1:6" x14ac:dyDescent="0.3">
      <c r="A27" s="3" t="s">
        <v>55</v>
      </c>
      <c r="B27" s="4" t="s">
        <v>28</v>
      </c>
      <c r="C27" s="6">
        <v>17.184000000000001</v>
      </c>
      <c r="D27" s="6">
        <v>40.75</v>
      </c>
      <c r="E27" s="6">
        <f t="shared" si="0"/>
        <v>57.933999999999997</v>
      </c>
      <c r="F27" s="5">
        <v>25</v>
      </c>
    </row>
    <row r="28" spans="1:6" x14ac:dyDescent="0.3">
      <c r="A28" s="3" t="s">
        <v>52</v>
      </c>
      <c r="B28" s="4" t="s">
        <v>25</v>
      </c>
      <c r="C28" s="6">
        <v>17.175000000000001</v>
      </c>
      <c r="D28" s="6">
        <v>39.795000000000002</v>
      </c>
      <c r="E28" s="6">
        <f t="shared" si="0"/>
        <v>56.97</v>
      </c>
      <c r="F28" s="5">
        <v>26</v>
      </c>
    </row>
    <row r="29" spans="1:6" x14ac:dyDescent="0.3">
      <c r="A29" s="3" t="s">
        <v>54</v>
      </c>
      <c r="B29" s="4" t="s">
        <v>27</v>
      </c>
      <c r="C29" s="6">
        <v>17.920000000000002</v>
      </c>
      <c r="D29" s="6">
        <v>35.630000000000003</v>
      </c>
      <c r="E29" s="6">
        <f t="shared" si="0"/>
        <v>53.550000000000004</v>
      </c>
      <c r="F29" s="5">
        <v>27</v>
      </c>
    </row>
  </sheetData>
  <sortState ref="A3:E29">
    <sortCondition descending="1" ref="E3:E29"/>
  </sortState>
  <mergeCells count="1">
    <mergeCell ref="A1:F1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CAIHUJIE（潔）</dc:creator>
  <cp:lastModifiedBy>CAIHUJIE（潔）</cp:lastModifiedBy>
  <dcterms:created xsi:type="dcterms:W3CDTF">2017-09-13T13:49:58Z</dcterms:created>
  <dcterms:modified xsi:type="dcterms:W3CDTF">2017-09-17T07:30:13Z</dcterms:modified>
</cp:coreProperties>
</file>