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Sheet1!$A$2:$E$152</definedName>
  </definedNames>
  <calcPr calcId="144525"/>
</workbook>
</file>

<file path=xl/sharedStrings.xml><?xml version="1.0" encoding="utf-8"?>
<sst xmlns="http://schemas.openxmlformats.org/spreadsheetml/2006/main" count="458" uniqueCount="315">
  <si>
    <t>师范学院2017级小学教育专业（数学方向）综测排名</t>
  </si>
  <si>
    <t>班级</t>
  </si>
  <si>
    <t>学号</t>
  </si>
  <si>
    <t>姓名</t>
  </si>
  <si>
    <t>综测总分</t>
  </si>
  <si>
    <t>排名</t>
  </si>
  <si>
    <t>小学教育（本）3班</t>
  </si>
  <si>
    <t>201711516328</t>
  </si>
  <si>
    <t>彭岚歆</t>
  </si>
  <si>
    <t>小学教育（本）5班</t>
  </si>
  <si>
    <t>201711516506</t>
  </si>
  <si>
    <t>孙梨芹</t>
  </si>
  <si>
    <t>201711516501</t>
  </si>
  <si>
    <t>古颖</t>
  </si>
  <si>
    <t>201711516507</t>
  </si>
  <si>
    <t>汪姗姗</t>
  </si>
  <si>
    <t>小学教育（本）6班</t>
  </si>
  <si>
    <t>201711516610</t>
  </si>
  <si>
    <t>余婷</t>
  </si>
  <si>
    <t>小学教育（本）2班</t>
  </si>
  <si>
    <t>201711516230</t>
  </si>
  <si>
    <t>蒋抒情</t>
  </si>
  <si>
    <t>小学教育（本）8班</t>
  </si>
  <si>
    <t>201711533402</t>
  </si>
  <si>
    <t>陈玉洁</t>
  </si>
  <si>
    <t>201711516805</t>
  </si>
  <si>
    <t>谭舒月</t>
  </si>
  <si>
    <t>小学教育（本）1班</t>
  </si>
  <si>
    <t>201711516127</t>
  </si>
  <si>
    <t>李培艺</t>
  </si>
  <si>
    <t>201711516815</t>
  </si>
  <si>
    <t>罗文艺</t>
  </si>
  <si>
    <t>201711516619</t>
  </si>
  <si>
    <t>吴丹</t>
  </si>
  <si>
    <t>201711516526</t>
  </si>
  <si>
    <t>王馨</t>
  </si>
  <si>
    <t>201711516613</t>
  </si>
  <si>
    <t>陈宁霞</t>
  </si>
  <si>
    <t>小学教育（本）7班</t>
  </si>
  <si>
    <t>201711516720</t>
  </si>
  <si>
    <t>舒珧</t>
  </si>
  <si>
    <t>201711516518</t>
  </si>
  <si>
    <t>陈瑜瑾</t>
  </si>
  <si>
    <t>201711516209</t>
  </si>
  <si>
    <t>郭笑旸</t>
  </si>
  <si>
    <t>201711516226</t>
  </si>
  <si>
    <t>冯元</t>
  </si>
  <si>
    <t>小学教育（本）4班</t>
  </si>
  <si>
    <t>201711516407</t>
  </si>
  <si>
    <t>郭月</t>
  </si>
  <si>
    <t>201711516809</t>
  </si>
  <si>
    <t>赵欢</t>
  </si>
  <si>
    <t>201711516612</t>
  </si>
  <si>
    <t>曾思遥</t>
  </si>
  <si>
    <t>201711516825</t>
  </si>
  <si>
    <t>余小凤</t>
  </si>
  <si>
    <t>201711516227</t>
  </si>
  <si>
    <t>郭雪</t>
  </si>
  <si>
    <t>201711516221</t>
  </si>
  <si>
    <t>谢枭颖</t>
  </si>
  <si>
    <t>201711516317</t>
  </si>
  <si>
    <t>周媛</t>
  </si>
  <si>
    <t>201711516106</t>
  </si>
  <si>
    <t>黄梓榆</t>
  </si>
  <si>
    <t>201711516214</t>
  </si>
  <si>
    <t>刘甜甜</t>
  </si>
  <si>
    <t>201711516721</t>
  </si>
  <si>
    <t>唐红艳</t>
  </si>
  <si>
    <t>201711516203</t>
  </si>
  <si>
    <t>颜彩霞</t>
  </si>
  <si>
    <t>201711516802</t>
  </si>
  <si>
    <t>邓晓娅</t>
  </si>
  <si>
    <t>201711516709</t>
  </si>
  <si>
    <t>晏星月</t>
  </si>
  <si>
    <t>201711516814</t>
  </si>
  <si>
    <t>龙倩</t>
  </si>
  <si>
    <t>201711516312</t>
  </si>
  <si>
    <t>武小妮</t>
  </si>
  <si>
    <t>201711516615</t>
  </si>
  <si>
    <t>黄志萍</t>
  </si>
  <si>
    <t>201711516521</t>
  </si>
  <si>
    <t>朱雨婷</t>
  </si>
  <si>
    <t>范玉</t>
  </si>
  <si>
    <t>201711516706</t>
  </si>
  <si>
    <t>彭琳</t>
  </si>
  <si>
    <t>201711516804</t>
  </si>
  <si>
    <t>林美凤</t>
  </si>
  <si>
    <t>201711516621</t>
  </si>
  <si>
    <t>周密</t>
  </si>
  <si>
    <t>201711516616</t>
  </si>
  <si>
    <t>刘佳怡</t>
  </si>
  <si>
    <t>201711516105</t>
  </si>
  <si>
    <t>黄林珊</t>
  </si>
  <si>
    <t>201711516629</t>
  </si>
  <si>
    <t>焦雨欣</t>
  </si>
  <si>
    <t>201711516322</t>
  </si>
  <si>
    <t>黄艳</t>
  </si>
  <si>
    <t>201711516211</t>
  </si>
  <si>
    <t>黄秋兰</t>
  </si>
  <si>
    <t>201711516206</t>
  </si>
  <si>
    <t>周雨薇</t>
  </si>
  <si>
    <t>201711516120</t>
  </si>
  <si>
    <t>周叶</t>
  </si>
  <si>
    <t>201711516223</t>
  </si>
  <si>
    <t>张丽雪</t>
  </si>
  <si>
    <t>201711516403</t>
  </si>
  <si>
    <t>袁瑞洁</t>
  </si>
  <si>
    <t>201711516708</t>
  </si>
  <si>
    <t>王洁</t>
  </si>
  <si>
    <t>201711516515</t>
  </si>
  <si>
    <t>童谣</t>
  </si>
  <si>
    <t>201711516714</t>
  </si>
  <si>
    <t>曾维莎</t>
  </si>
  <si>
    <t>201711516311</t>
  </si>
  <si>
    <t>文姣</t>
  </si>
  <si>
    <t>201711516417</t>
  </si>
  <si>
    <t>王梦瑶</t>
  </si>
  <si>
    <t>201711516316</t>
  </si>
  <si>
    <t>钟庆</t>
  </si>
  <si>
    <t>201711516204</t>
  </si>
  <si>
    <t>张靖</t>
  </si>
  <si>
    <t>201711516215</t>
  </si>
  <si>
    <t>罗丹</t>
  </si>
  <si>
    <t>201711516527</t>
  </si>
  <si>
    <t>吴金凤</t>
  </si>
  <si>
    <t>201711516502</t>
  </si>
  <si>
    <t>敬腊</t>
  </si>
  <si>
    <t>201711516725</t>
  </si>
  <si>
    <t>宋慧玲</t>
  </si>
  <si>
    <t>201711516624</t>
  </si>
  <si>
    <t>周思倩</t>
  </si>
  <si>
    <t>201711516301</t>
  </si>
  <si>
    <t>黎瑛</t>
  </si>
  <si>
    <t>201711516718</t>
  </si>
  <si>
    <t>刘家兰</t>
  </si>
  <si>
    <t>201711516801</t>
  </si>
  <si>
    <t>唐玉梅</t>
  </si>
  <si>
    <t>201711516129</t>
  </si>
  <si>
    <t>梁禧莲</t>
  </si>
  <si>
    <t>201711516511</t>
  </si>
  <si>
    <t>李思林</t>
  </si>
  <si>
    <t>201711516723</t>
  </si>
  <si>
    <t>李旭瑶</t>
  </si>
  <si>
    <t>201711516719</t>
  </si>
  <si>
    <t>刘珂宇</t>
  </si>
  <si>
    <t>201711516606</t>
  </si>
  <si>
    <t>魏怡婷</t>
  </si>
  <si>
    <t>201711516711</t>
  </si>
  <si>
    <t>喻元奉</t>
  </si>
  <si>
    <t>201711516523</t>
  </si>
  <si>
    <t>聂琴</t>
  </si>
  <si>
    <t>201711516318</t>
  </si>
  <si>
    <t>陈利雯</t>
  </si>
  <si>
    <t>201711516614</t>
  </si>
  <si>
    <t>干梦婷</t>
  </si>
  <si>
    <t>201711516611</t>
  </si>
  <si>
    <t>郑凤</t>
  </si>
  <si>
    <t>201711516218</t>
  </si>
  <si>
    <t>王祥凤</t>
  </si>
  <si>
    <t>201711516603</t>
  </si>
  <si>
    <t>罗雪</t>
  </si>
  <si>
    <t>201711516813</t>
  </si>
  <si>
    <t>梁梦怡</t>
  </si>
  <si>
    <t>201711516602</t>
  </si>
  <si>
    <t>罗成佳</t>
  </si>
  <si>
    <t>201711516810</t>
  </si>
  <si>
    <t>曾越</t>
  </si>
  <si>
    <t>201711516806</t>
  </si>
  <si>
    <t>王莲</t>
  </si>
  <si>
    <t>201711516104</t>
  </si>
  <si>
    <t>何俊</t>
  </si>
  <si>
    <t>201711516304</t>
  </si>
  <si>
    <t>罗凤娟</t>
  </si>
  <si>
    <t>201711533417</t>
  </si>
  <si>
    <t>王思雅</t>
  </si>
  <si>
    <t>201711516313</t>
  </si>
  <si>
    <t>杨睿颖</t>
  </si>
  <si>
    <t>201711516731</t>
  </si>
  <si>
    <t>吴思芮</t>
  </si>
  <si>
    <t>201711516617</t>
  </si>
  <si>
    <t>刘妍伶</t>
  </si>
  <si>
    <t>201711516728</t>
  </si>
  <si>
    <t>李维逸</t>
  </si>
  <si>
    <t>201711516808</t>
  </si>
  <si>
    <t>杨春燕</t>
  </si>
  <si>
    <t>201711516517</t>
  </si>
  <si>
    <t>周昕怡</t>
  </si>
  <si>
    <t>201711516305</t>
  </si>
  <si>
    <t>雒斯琪</t>
  </si>
  <si>
    <t>201711516701</t>
  </si>
  <si>
    <t>冯山珊</t>
  </si>
  <si>
    <t>201711516212</t>
  </si>
  <si>
    <t>雷陈桥</t>
  </si>
  <si>
    <t>201711516609</t>
  </si>
  <si>
    <t>杨珂</t>
  </si>
  <si>
    <t>201711516604</t>
  </si>
  <si>
    <t>彭佳庆</t>
  </si>
  <si>
    <t>201711516520</t>
  </si>
  <si>
    <t>贾张月</t>
  </si>
  <si>
    <t>201711516816</t>
  </si>
  <si>
    <t>潘紫乔</t>
  </si>
  <si>
    <t>201711516620</t>
  </si>
  <si>
    <t>向书兰</t>
  </si>
  <si>
    <t>201711516411</t>
  </si>
  <si>
    <t>李珂馨</t>
  </si>
  <si>
    <t>201711516413</t>
  </si>
  <si>
    <t>姆巴伍勒莫</t>
  </si>
  <si>
    <t>201711516513</t>
  </si>
  <si>
    <t>邵梦婷</t>
  </si>
  <si>
    <t>201711516410</t>
  </si>
  <si>
    <t>李超</t>
  </si>
  <si>
    <t>201711516310</t>
  </si>
  <si>
    <t>王欣竹</t>
  </si>
  <si>
    <t>201711516715</t>
  </si>
  <si>
    <t>邓志超</t>
  </si>
  <si>
    <t>201711516113</t>
  </si>
  <si>
    <t>魏先会</t>
  </si>
  <si>
    <t>201711516123</t>
  </si>
  <si>
    <t>郭丽娟</t>
  </si>
  <si>
    <t>201711516803</t>
  </si>
  <si>
    <t>李蓉</t>
  </si>
  <si>
    <t>201711516303</t>
  </si>
  <si>
    <t>刘雪妍</t>
  </si>
  <si>
    <t>201711516219</t>
  </si>
  <si>
    <t>温选华</t>
  </si>
  <si>
    <t>201711516625</t>
  </si>
  <si>
    <t>董琴</t>
  </si>
  <si>
    <t>201711516224</t>
  </si>
  <si>
    <t>赵玥</t>
  </si>
  <si>
    <t>201711516415</t>
  </si>
  <si>
    <t>唐凤</t>
  </si>
  <si>
    <t>201711516114</t>
  </si>
  <si>
    <t>谢红玉</t>
  </si>
  <si>
    <t>201711516608</t>
  </si>
  <si>
    <t>谢诗奇</t>
  </si>
  <si>
    <t>201711516118</t>
  </si>
  <si>
    <t>张诸懿</t>
  </si>
  <si>
    <t>201711516430</t>
  </si>
  <si>
    <t>李孝乾</t>
  </si>
  <si>
    <t>201711516702</t>
  </si>
  <si>
    <t>蒋敏</t>
  </si>
  <si>
    <t>201711516409</t>
  </si>
  <si>
    <t>蒋雨晴</t>
  </si>
  <si>
    <t>201711516710</t>
  </si>
  <si>
    <t>杨差</t>
  </si>
  <si>
    <t>201711516320</t>
  </si>
  <si>
    <t>冯钰娟</t>
  </si>
  <si>
    <t>201711516707</t>
  </si>
  <si>
    <t>沙马加加</t>
  </si>
  <si>
    <t>201711516427</t>
  </si>
  <si>
    <t>黄键</t>
  </si>
  <si>
    <t>201711516516</t>
  </si>
  <si>
    <t>鲜昭利</t>
  </si>
  <si>
    <t>201711516119</t>
  </si>
  <si>
    <t>赵钰梅</t>
  </si>
  <si>
    <t>201711516429</t>
  </si>
  <si>
    <t>李红</t>
  </si>
  <si>
    <t>201711516704</t>
  </si>
  <si>
    <t>李艳群</t>
  </si>
  <si>
    <t>201711516605</t>
  </si>
  <si>
    <t>王亭晓</t>
  </si>
  <si>
    <t>201711516422</t>
  </si>
  <si>
    <t>张效铭</t>
  </si>
  <si>
    <t>201711516514</t>
  </si>
  <si>
    <t>汤正菲</t>
  </si>
  <si>
    <t>201711516716</t>
  </si>
  <si>
    <t>韩吉莹</t>
  </si>
  <si>
    <t>201711516424</t>
  </si>
  <si>
    <t>朱强</t>
  </si>
  <si>
    <t>201711516623</t>
  </si>
  <si>
    <t>赵亚星</t>
  </si>
  <si>
    <t>201711516425</t>
  </si>
  <si>
    <t>陈欣宇</t>
  </si>
  <si>
    <t>201711516404</t>
  </si>
  <si>
    <t>赵佳敏</t>
  </si>
  <si>
    <t>201711516730</t>
  </si>
  <si>
    <t>王怡茹</t>
  </si>
  <si>
    <t>201711516418</t>
  </si>
  <si>
    <t>王易</t>
  </si>
  <si>
    <t>201711516817</t>
  </si>
  <si>
    <t>秦璐</t>
  </si>
  <si>
    <t>201711516522</t>
  </si>
  <si>
    <t>罗萍</t>
  </si>
  <si>
    <t>201711516703</t>
  </si>
  <si>
    <t>李秋林</t>
  </si>
  <si>
    <t>201711516330</t>
  </si>
  <si>
    <t>文雯</t>
  </si>
  <si>
    <t>201711516213</t>
  </si>
  <si>
    <t>林虹艳</t>
  </si>
  <si>
    <t>201711516110</t>
  </si>
  <si>
    <t>鲁文</t>
  </si>
  <si>
    <t>201711516729</t>
  </si>
  <si>
    <t>王淑惠</t>
  </si>
  <si>
    <t>201711516712</t>
  </si>
  <si>
    <t>郑雯琪</t>
  </si>
  <si>
    <t>201711516821</t>
  </si>
  <si>
    <t>张松</t>
  </si>
  <si>
    <t>201711516323</t>
  </si>
  <si>
    <t>蒋雪</t>
  </si>
  <si>
    <t>201711516722</t>
  </si>
  <si>
    <t>汪飞洋</t>
  </si>
  <si>
    <t>201711516505</t>
  </si>
  <si>
    <t>裴赣峰</t>
  </si>
  <si>
    <t>201711516130</t>
  </si>
  <si>
    <t>任俣佳</t>
  </si>
  <si>
    <t>201711516319</t>
  </si>
  <si>
    <t>邓依</t>
  </si>
  <si>
    <t>201711516423</t>
  </si>
  <si>
    <t>赵小英</t>
  </si>
  <si>
    <t>201711516822</t>
  </si>
  <si>
    <t>李昊如</t>
  </si>
  <si>
    <t>201711516607</t>
  </si>
  <si>
    <t>吴月华</t>
  </si>
  <si>
    <t>201711516724</t>
  </si>
  <si>
    <t>刘翯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</si>
</sst>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0"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tabSelected="1" workbookViewId="0">
      <selection activeCell="G95" sqref="G95"/>
    </sheetView>
  </sheetViews>
  <sheetFormatPr defaultColWidth="8.77777777777778" defaultRowHeight="14.4" outlineLevelCol="4"/>
  <cols>
    <col min="1" max="1" width="19.7777777777778" customWidth="1"/>
    <col min="2" max="2" width="18.3333333333333" customWidth="1"/>
    <col min="3" max="3" width="11.8888888888889" customWidth="1"/>
    <col min="4" max="4" width="11.3333333333333" style="1"/>
  </cols>
  <sheetData>
    <row r="1" spans="1:5">
      <c r="A1" s="2" t="s">
        <v>0</v>
      </c>
      <c r="B1" s="2"/>
      <c r="C1" s="2"/>
      <c r="D1" s="3"/>
      <c r="E1" s="2"/>
    </row>
    <row r="2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pans="1:5">
      <c r="A3" s="4" t="s">
        <v>6</v>
      </c>
      <c r="B3" s="4" t="s">
        <v>7</v>
      </c>
      <c r="C3" s="4" t="s">
        <v>8</v>
      </c>
      <c r="D3" s="5">
        <v>62.54</v>
      </c>
      <c r="E3" s="4">
        <f>RANK(D3,$D$3:$D$152,0)</f>
        <v>1</v>
      </c>
    </row>
    <row r="4" spans="1:5">
      <c r="A4" s="4" t="s">
        <v>9</v>
      </c>
      <c r="B4" s="8" t="s">
        <v>10</v>
      </c>
      <c r="C4" s="8" t="s">
        <v>11</v>
      </c>
      <c r="D4" s="5">
        <v>62.44</v>
      </c>
      <c r="E4" s="4">
        <f>RANK(D4,$D$3:$D$152,0)</f>
        <v>2</v>
      </c>
    </row>
    <row r="5" spans="1:5">
      <c r="A5" s="4" t="s">
        <v>9</v>
      </c>
      <c r="B5" s="8" t="s">
        <v>12</v>
      </c>
      <c r="C5" s="8" t="s">
        <v>13</v>
      </c>
      <c r="D5" s="5">
        <v>60.47</v>
      </c>
      <c r="E5" s="4">
        <f>RANK(D5,$D$3:$D$152,0)</f>
        <v>3</v>
      </c>
    </row>
    <row r="6" spans="1:5">
      <c r="A6" s="4" t="s">
        <v>9</v>
      </c>
      <c r="B6" s="8" t="s">
        <v>14</v>
      </c>
      <c r="C6" s="8" t="s">
        <v>15</v>
      </c>
      <c r="D6" s="5">
        <v>60.388</v>
      </c>
      <c r="E6" s="4">
        <f>RANK(D6,$D$3:$D$152,0)</f>
        <v>4</v>
      </c>
    </row>
    <row r="7" spans="1:5">
      <c r="A7" s="4" t="s">
        <v>16</v>
      </c>
      <c r="B7" s="8" t="s">
        <v>17</v>
      </c>
      <c r="C7" s="8" t="s">
        <v>18</v>
      </c>
      <c r="D7" s="5">
        <v>60.198</v>
      </c>
      <c r="E7" s="4">
        <f>RANK(D7,$D$3:$D$152,0)</f>
        <v>5</v>
      </c>
    </row>
    <row r="8" spans="1:5">
      <c r="A8" s="4" t="s">
        <v>19</v>
      </c>
      <c r="B8" s="4" t="s">
        <v>20</v>
      </c>
      <c r="C8" s="4" t="s">
        <v>21</v>
      </c>
      <c r="D8" s="5">
        <v>59.856</v>
      </c>
      <c r="E8" s="4">
        <f>RANK(D8,$D$3:$D$152,0)</f>
        <v>6</v>
      </c>
    </row>
    <row r="9" spans="1:5">
      <c r="A9" s="4" t="s">
        <v>22</v>
      </c>
      <c r="B9" s="4" t="s">
        <v>23</v>
      </c>
      <c r="C9" s="4" t="s">
        <v>24</v>
      </c>
      <c r="D9" s="5">
        <v>58.974</v>
      </c>
      <c r="E9" s="4">
        <f>RANK(D9,$D$3:$D$152,0)</f>
        <v>7</v>
      </c>
    </row>
    <row r="10" spans="1:5">
      <c r="A10" s="4" t="s">
        <v>22</v>
      </c>
      <c r="B10" s="4" t="s">
        <v>25</v>
      </c>
      <c r="C10" s="4" t="s">
        <v>26</v>
      </c>
      <c r="D10" s="5">
        <v>58.582</v>
      </c>
      <c r="E10" s="4">
        <f>RANK(D10,$D$3:$D$152,0)</f>
        <v>8</v>
      </c>
    </row>
    <row r="11" spans="1:5">
      <c r="A11" s="4" t="s">
        <v>27</v>
      </c>
      <c r="B11" s="4" t="s">
        <v>28</v>
      </c>
      <c r="C11" s="4" t="s">
        <v>29</v>
      </c>
      <c r="D11" s="5">
        <v>58.404</v>
      </c>
      <c r="E11" s="4">
        <f>RANK(D11,$D$3:$D$152,0)</f>
        <v>9</v>
      </c>
    </row>
    <row r="12" spans="1:5">
      <c r="A12" s="4" t="s">
        <v>22</v>
      </c>
      <c r="B12" s="4" t="s">
        <v>30</v>
      </c>
      <c r="C12" s="4" t="s">
        <v>31</v>
      </c>
      <c r="D12" s="5">
        <v>57.896</v>
      </c>
      <c r="E12" s="4">
        <f>RANK(D12,$D$3:$D$152,0)</f>
        <v>10</v>
      </c>
    </row>
    <row r="13" spans="1:5">
      <c r="A13" s="4" t="s">
        <v>16</v>
      </c>
      <c r="B13" s="8" t="s">
        <v>32</v>
      </c>
      <c r="C13" s="8" t="s">
        <v>33</v>
      </c>
      <c r="D13" s="5">
        <v>57.664</v>
      </c>
      <c r="E13" s="4">
        <f t="shared" ref="E13:E44" si="0">RANK(D13,$D$3:$D$152,0)</f>
        <v>11</v>
      </c>
    </row>
    <row r="14" spans="1:5">
      <c r="A14" s="4" t="s">
        <v>9</v>
      </c>
      <c r="B14" s="8" t="s">
        <v>34</v>
      </c>
      <c r="C14" s="8" t="s">
        <v>35</v>
      </c>
      <c r="D14" s="5">
        <v>57.506</v>
      </c>
      <c r="E14" s="4">
        <f t="shared" si="0"/>
        <v>12</v>
      </c>
    </row>
    <row r="15" spans="1:5">
      <c r="A15" s="4" t="s">
        <v>16</v>
      </c>
      <c r="B15" s="8" t="s">
        <v>36</v>
      </c>
      <c r="C15" s="8" t="s">
        <v>37</v>
      </c>
      <c r="D15" s="5">
        <v>57.07</v>
      </c>
      <c r="E15" s="4">
        <f t="shared" si="0"/>
        <v>13</v>
      </c>
    </row>
    <row r="16" spans="1:5">
      <c r="A16" s="4" t="s">
        <v>38</v>
      </c>
      <c r="B16" s="4" t="s">
        <v>39</v>
      </c>
      <c r="C16" s="4" t="s">
        <v>40</v>
      </c>
      <c r="D16" s="5">
        <v>57.004</v>
      </c>
      <c r="E16" s="4">
        <f t="shared" si="0"/>
        <v>14</v>
      </c>
    </row>
    <row r="17" spans="1:5">
      <c r="A17" s="4" t="s">
        <v>9</v>
      </c>
      <c r="B17" s="8" t="s">
        <v>41</v>
      </c>
      <c r="C17" s="8" t="s">
        <v>42</v>
      </c>
      <c r="D17" s="5">
        <v>56.988</v>
      </c>
      <c r="E17" s="4">
        <f t="shared" si="0"/>
        <v>15</v>
      </c>
    </row>
    <row r="18" spans="1:5">
      <c r="A18" s="4" t="s">
        <v>19</v>
      </c>
      <c r="B18" s="4" t="s">
        <v>43</v>
      </c>
      <c r="C18" s="4" t="s">
        <v>44</v>
      </c>
      <c r="D18" s="5">
        <v>56.428</v>
      </c>
      <c r="E18" s="4">
        <f t="shared" si="0"/>
        <v>16</v>
      </c>
    </row>
    <row r="19" spans="1:5">
      <c r="A19" s="4" t="s">
        <v>19</v>
      </c>
      <c r="B19" s="4" t="s">
        <v>45</v>
      </c>
      <c r="C19" s="4" t="s">
        <v>46</v>
      </c>
      <c r="D19" s="5">
        <v>56.352</v>
      </c>
      <c r="E19" s="4">
        <f t="shared" si="0"/>
        <v>17</v>
      </c>
    </row>
    <row r="20" spans="1:5">
      <c r="A20" s="4" t="s">
        <v>47</v>
      </c>
      <c r="B20" s="4" t="s">
        <v>48</v>
      </c>
      <c r="C20" s="4" t="s">
        <v>49</v>
      </c>
      <c r="D20" s="5">
        <v>56.282</v>
      </c>
      <c r="E20" s="4">
        <f t="shared" si="0"/>
        <v>18</v>
      </c>
    </row>
    <row r="21" spans="1:5">
      <c r="A21" s="4" t="s">
        <v>22</v>
      </c>
      <c r="B21" s="4" t="s">
        <v>50</v>
      </c>
      <c r="C21" s="4" t="s">
        <v>51</v>
      </c>
      <c r="D21" s="5">
        <v>56.256</v>
      </c>
      <c r="E21" s="4">
        <f t="shared" si="0"/>
        <v>19</v>
      </c>
    </row>
    <row r="22" spans="1:5">
      <c r="A22" s="4" t="s">
        <v>16</v>
      </c>
      <c r="B22" s="8" t="s">
        <v>52</v>
      </c>
      <c r="C22" s="8" t="s">
        <v>53</v>
      </c>
      <c r="D22" s="5">
        <v>56.074</v>
      </c>
      <c r="E22" s="4">
        <f t="shared" si="0"/>
        <v>20</v>
      </c>
    </row>
    <row r="23" spans="1:5">
      <c r="A23" s="4" t="s">
        <v>22</v>
      </c>
      <c r="B23" s="4" t="s">
        <v>54</v>
      </c>
      <c r="C23" s="4" t="s">
        <v>55</v>
      </c>
      <c r="D23" s="5">
        <v>55.962</v>
      </c>
      <c r="E23" s="4">
        <f t="shared" si="0"/>
        <v>21</v>
      </c>
    </row>
    <row r="24" spans="1:5">
      <c r="A24" s="4" t="s">
        <v>19</v>
      </c>
      <c r="B24" s="4" t="s">
        <v>56</v>
      </c>
      <c r="C24" s="4" t="s">
        <v>57</v>
      </c>
      <c r="D24" s="5">
        <v>55.902</v>
      </c>
      <c r="E24" s="4">
        <f t="shared" si="0"/>
        <v>22</v>
      </c>
    </row>
    <row r="25" spans="1:5">
      <c r="A25" s="4" t="s">
        <v>19</v>
      </c>
      <c r="B25" s="4" t="s">
        <v>58</v>
      </c>
      <c r="C25" s="4" t="s">
        <v>59</v>
      </c>
      <c r="D25" s="5">
        <v>55.532</v>
      </c>
      <c r="E25" s="4">
        <f t="shared" si="0"/>
        <v>23</v>
      </c>
    </row>
    <row r="26" spans="1:5">
      <c r="A26" s="4" t="s">
        <v>6</v>
      </c>
      <c r="B26" s="4" t="s">
        <v>60</v>
      </c>
      <c r="C26" s="4" t="s">
        <v>61</v>
      </c>
      <c r="D26" s="5">
        <v>55.41</v>
      </c>
      <c r="E26" s="4">
        <f t="shared" si="0"/>
        <v>24</v>
      </c>
    </row>
    <row r="27" spans="1:5">
      <c r="A27" s="4" t="s">
        <v>27</v>
      </c>
      <c r="B27" s="4" t="s">
        <v>62</v>
      </c>
      <c r="C27" s="4" t="s">
        <v>63</v>
      </c>
      <c r="D27" s="5">
        <v>55.384</v>
      </c>
      <c r="E27" s="4">
        <f t="shared" si="0"/>
        <v>25</v>
      </c>
    </row>
    <row r="28" spans="1:5">
      <c r="A28" s="4" t="s">
        <v>19</v>
      </c>
      <c r="B28" s="4" t="s">
        <v>64</v>
      </c>
      <c r="C28" s="4" t="s">
        <v>65</v>
      </c>
      <c r="D28" s="5">
        <v>55.342</v>
      </c>
      <c r="E28" s="4">
        <f t="shared" si="0"/>
        <v>26</v>
      </c>
    </row>
    <row r="29" spans="1:5">
      <c r="A29" s="4" t="s">
        <v>38</v>
      </c>
      <c r="B29" s="4" t="s">
        <v>66</v>
      </c>
      <c r="C29" s="4" t="s">
        <v>67</v>
      </c>
      <c r="D29" s="5">
        <v>55.122</v>
      </c>
      <c r="E29" s="4">
        <f t="shared" si="0"/>
        <v>27</v>
      </c>
    </row>
    <row r="30" spans="1:5">
      <c r="A30" s="4" t="s">
        <v>19</v>
      </c>
      <c r="B30" s="4" t="s">
        <v>68</v>
      </c>
      <c r="C30" s="4" t="s">
        <v>69</v>
      </c>
      <c r="D30" s="5">
        <v>55.112</v>
      </c>
      <c r="E30" s="4">
        <f t="shared" si="0"/>
        <v>28</v>
      </c>
    </row>
    <row r="31" spans="1:5">
      <c r="A31" s="4" t="s">
        <v>22</v>
      </c>
      <c r="B31" s="4" t="s">
        <v>70</v>
      </c>
      <c r="C31" s="4" t="s">
        <v>71</v>
      </c>
      <c r="D31" s="5">
        <v>55.04</v>
      </c>
      <c r="E31" s="4">
        <f t="shared" si="0"/>
        <v>29</v>
      </c>
    </row>
    <row r="32" spans="1:5">
      <c r="A32" s="4" t="s">
        <v>38</v>
      </c>
      <c r="B32" s="4" t="s">
        <v>72</v>
      </c>
      <c r="C32" s="4" t="s">
        <v>73</v>
      </c>
      <c r="D32" s="5">
        <v>54.968</v>
      </c>
      <c r="E32" s="4">
        <f t="shared" si="0"/>
        <v>30</v>
      </c>
    </row>
    <row r="33" spans="1:5">
      <c r="A33" s="4" t="s">
        <v>22</v>
      </c>
      <c r="B33" s="4" t="s">
        <v>74</v>
      </c>
      <c r="C33" s="4" t="s">
        <v>75</v>
      </c>
      <c r="D33" s="5">
        <v>54.894</v>
      </c>
      <c r="E33" s="4">
        <f t="shared" si="0"/>
        <v>31</v>
      </c>
    </row>
    <row r="34" spans="1:5">
      <c r="A34" s="4" t="s">
        <v>6</v>
      </c>
      <c r="B34" s="4" t="s">
        <v>76</v>
      </c>
      <c r="C34" s="4" t="s">
        <v>77</v>
      </c>
      <c r="D34" s="5">
        <v>54.76</v>
      </c>
      <c r="E34" s="4">
        <f t="shared" si="0"/>
        <v>32</v>
      </c>
    </row>
    <row r="35" spans="1:5">
      <c r="A35" s="4" t="s">
        <v>16</v>
      </c>
      <c r="B35" s="8" t="s">
        <v>78</v>
      </c>
      <c r="C35" s="8" t="s">
        <v>79</v>
      </c>
      <c r="D35" s="5">
        <v>54.6</v>
      </c>
      <c r="E35" s="4">
        <f t="shared" si="0"/>
        <v>33</v>
      </c>
    </row>
    <row r="36" spans="1:5">
      <c r="A36" s="4" t="s">
        <v>9</v>
      </c>
      <c r="B36" s="8" t="s">
        <v>80</v>
      </c>
      <c r="C36" s="8" t="s">
        <v>81</v>
      </c>
      <c r="D36" s="5">
        <v>54.422</v>
      </c>
      <c r="E36" s="4">
        <f t="shared" si="0"/>
        <v>34</v>
      </c>
    </row>
    <row r="37" spans="1:5">
      <c r="A37" s="4" t="s">
        <v>27</v>
      </c>
      <c r="B37" s="6">
        <v>201711516122</v>
      </c>
      <c r="C37" s="7" t="s">
        <v>82</v>
      </c>
      <c r="D37" s="5">
        <v>54.4</v>
      </c>
      <c r="E37" s="4">
        <f t="shared" si="0"/>
        <v>35</v>
      </c>
    </row>
    <row r="38" spans="1:5">
      <c r="A38" s="4" t="s">
        <v>38</v>
      </c>
      <c r="B38" s="4" t="s">
        <v>83</v>
      </c>
      <c r="C38" s="4" t="s">
        <v>84</v>
      </c>
      <c r="D38" s="5">
        <v>54.316</v>
      </c>
      <c r="E38" s="4">
        <f t="shared" si="0"/>
        <v>36</v>
      </c>
    </row>
    <row r="39" spans="1:5">
      <c r="A39" s="4" t="s">
        <v>22</v>
      </c>
      <c r="B39" s="4" t="s">
        <v>85</v>
      </c>
      <c r="C39" s="4" t="s">
        <v>86</v>
      </c>
      <c r="D39" s="5">
        <v>54.222</v>
      </c>
      <c r="E39" s="4">
        <f t="shared" si="0"/>
        <v>37</v>
      </c>
    </row>
    <row r="40" spans="1:5">
      <c r="A40" s="4" t="s">
        <v>16</v>
      </c>
      <c r="B40" s="8" t="s">
        <v>87</v>
      </c>
      <c r="C40" s="8" t="s">
        <v>88</v>
      </c>
      <c r="D40" s="5">
        <v>54.098</v>
      </c>
      <c r="E40" s="4">
        <f t="shared" si="0"/>
        <v>38</v>
      </c>
    </row>
    <row r="41" spans="1:5">
      <c r="A41" s="4" t="s">
        <v>16</v>
      </c>
      <c r="B41" s="8" t="s">
        <v>89</v>
      </c>
      <c r="C41" s="8" t="s">
        <v>90</v>
      </c>
      <c r="D41" s="5">
        <v>54.022</v>
      </c>
      <c r="E41" s="4">
        <f t="shared" si="0"/>
        <v>39</v>
      </c>
    </row>
    <row r="42" spans="1:5">
      <c r="A42" s="4" t="s">
        <v>27</v>
      </c>
      <c r="B42" s="4" t="s">
        <v>91</v>
      </c>
      <c r="C42" s="4" t="s">
        <v>92</v>
      </c>
      <c r="D42" s="5">
        <v>54</v>
      </c>
      <c r="E42" s="4">
        <f t="shared" si="0"/>
        <v>40</v>
      </c>
    </row>
    <row r="43" spans="1:5">
      <c r="A43" s="4" t="s">
        <v>16</v>
      </c>
      <c r="B43" s="8" t="s">
        <v>93</v>
      </c>
      <c r="C43" s="8" t="s">
        <v>94</v>
      </c>
      <c r="D43" s="5">
        <v>53.764</v>
      </c>
      <c r="E43" s="4">
        <f t="shared" si="0"/>
        <v>41</v>
      </c>
    </row>
    <row r="44" spans="1:5">
      <c r="A44" s="4" t="s">
        <v>6</v>
      </c>
      <c r="B44" s="4" t="s">
        <v>95</v>
      </c>
      <c r="C44" s="4" t="s">
        <v>96</v>
      </c>
      <c r="D44" s="5">
        <v>53.75</v>
      </c>
      <c r="E44" s="4">
        <f t="shared" si="0"/>
        <v>42</v>
      </c>
    </row>
    <row r="45" spans="1:5">
      <c r="A45" s="4" t="s">
        <v>19</v>
      </c>
      <c r="B45" s="4" t="s">
        <v>97</v>
      </c>
      <c r="C45" s="4" t="s">
        <v>98</v>
      </c>
      <c r="D45" s="5">
        <v>53.74</v>
      </c>
      <c r="E45" s="4">
        <f t="shared" ref="E45:E76" si="1">RANK(D45,$D$3:$D$152,0)</f>
        <v>43</v>
      </c>
    </row>
    <row r="46" spans="1:5">
      <c r="A46" s="4" t="s">
        <v>19</v>
      </c>
      <c r="B46" s="4" t="s">
        <v>99</v>
      </c>
      <c r="C46" s="4" t="s">
        <v>100</v>
      </c>
      <c r="D46" s="5">
        <v>53.71</v>
      </c>
      <c r="E46" s="4">
        <f t="shared" si="1"/>
        <v>44</v>
      </c>
    </row>
    <row r="47" spans="1:5">
      <c r="A47" s="4" t="s">
        <v>27</v>
      </c>
      <c r="B47" s="4" t="s">
        <v>101</v>
      </c>
      <c r="C47" s="4" t="s">
        <v>102</v>
      </c>
      <c r="D47" s="5">
        <v>53.51</v>
      </c>
      <c r="E47" s="4">
        <f t="shared" si="1"/>
        <v>45</v>
      </c>
    </row>
    <row r="48" spans="1:5">
      <c r="A48" s="4" t="s">
        <v>19</v>
      </c>
      <c r="B48" s="4" t="s">
        <v>103</v>
      </c>
      <c r="C48" s="4" t="s">
        <v>104</v>
      </c>
      <c r="D48" s="5">
        <v>53.498</v>
      </c>
      <c r="E48" s="4">
        <f t="shared" si="1"/>
        <v>46</v>
      </c>
    </row>
    <row r="49" spans="1:5">
      <c r="A49" s="4" t="s">
        <v>47</v>
      </c>
      <c r="B49" s="4" t="s">
        <v>105</v>
      </c>
      <c r="C49" s="4" t="s">
        <v>106</v>
      </c>
      <c r="D49" s="5">
        <v>53.484</v>
      </c>
      <c r="E49" s="4">
        <f t="shared" si="1"/>
        <v>47</v>
      </c>
    </row>
    <row r="50" spans="1:5">
      <c r="A50" s="4" t="s">
        <v>38</v>
      </c>
      <c r="B50" s="4" t="s">
        <v>107</v>
      </c>
      <c r="C50" s="4" t="s">
        <v>108</v>
      </c>
      <c r="D50" s="5">
        <v>53.462</v>
      </c>
      <c r="E50" s="4">
        <f t="shared" si="1"/>
        <v>48</v>
      </c>
    </row>
    <row r="51" spans="1:5">
      <c r="A51" s="4" t="s">
        <v>9</v>
      </c>
      <c r="B51" s="8" t="s">
        <v>109</v>
      </c>
      <c r="C51" s="8" t="s">
        <v>110</v>
      </c>
      <c r="D51" s="5">
        <v>53.302</v>
      </c>
      <c r="E51" s="4">
        <f t="shared" si="1"/>
        <v>49</v>
      </c>
    </row>
    <row r="52" spans="1:5">
      <c r="A52" s="4" t="s">
        <v>38</v>
      </c>
      <c r="B52" s="4" t="s">
        <v>111</v>
      </c>
      <c r="C52" s="4" t="s">
        <v>112</v>
      </c>
      <c r="D52" s="5">
        <v>53.26</v>
      </c>
      <c r="E52" s="4">
        <f t="shared" si="1"/>
        <v>50</v>
      </c>
    </row>
    <row r="53" spans="1:5">
      <c r="A53" s="4" t="s">
        <v>6</v>
      </c>
      <c r="B53" s="4" t="s">
        <v>113</v>
      </c>
      <c r="C53" s="4" t="s">
        <v>114</v>
      </c>
      <c r="D53" s="5">
        <v>53.15</v>
      </c>
      <c r="E53" s="4">
        <f t="shared" si="1"/>
        <v>51</v>
      </c>
    </row>
    <row r="54" spans="1:5">
      <c r="A54" s="4" t="s">
        <v>47</v>
      </c>
      <c r="B54" s="4" t="s">
        <v>115</v>
      </c>
      <c r="C54" s="4" t="s">
        <v>116</v>
      </c>
      <c r="D54" s="5">
        <v>52.994</v>
      </c>
      <c r="E54" s="4">
        <f t="shared" si="1"/>
        <v>52</v>
      </c>
    </row>
    <row r="55" spans="1:5">
      <c r="A55" s="4" t="s">
        <v>6</v>
      </c>
      <c r="B55" s="4" t="s">
        <v>117</v>
      </c>
      <c r="C55" s="4" t="s">
        <v>118</v>
      </c>
      <c r="D55" s="5">
        <v>52.98</v>
      </c>
      <c r="E55" s="4">
        <f t="shared" si="1"/>
        <v>53</v>
      </c>
    </row>
    <row r="56" spans="1:5">
      <c r="A56" s="4" t="s">
        <v>19</v>
      </c>
      <c r="B56" s="4" t="s">
        <v>119</v>
      </c>
      <c r="C56" s="4" t="s">
        <v>120</v>
      </c>
      <c r="D56" s="5">
        <v>52.97</v>
      </c>
      <c r="E56" s="4">
        <f t="shared" si="1"/>
        <v>54</v>
      </c>
    </row>
    <row r="57" spans="1:5">
      <c r="A57" s="4" t="s">
        <v>19</v>
      </c>
      <c r="B57" s="4" t="s">
        <v>121</v>
      </c>
      <c r="C57" s="4" t="s">
        <v>122</v>
      </c>
      <c r="D57" s="5">
        <v>52.94</v>
      </c>
      <c r="E57" s="4">
        <f t="shared" si="1"/>
        <v>55</v>
      </c>
    </row>
    <row r="58" spans="1:5">
      <c r="A58" s="4" t="s">
        <v>9</v>
      </c>
      <c r="B58" s="8" t="s">
        <v>123</v>
      </c>
      <c r="C58" s="8" t="s">
        <v>124</v>
      </c>
      <c r="D58" s="5">
        <v>52.822</v>
      </c>
      <c r="E58" s="4">
        <f t="shared" si="1"/>
        <v>56</v>
      </c>
    </row>
    <row r="59" spans="1:5">
      <c r="A59" s="4" t="s">
        <v>9</v>
      </c>
      <c r="B59" s="8" t="s">
        <v>125</v>
      </c>
      <c r="C59" s="8" t="s">
        <v>126</v>
      </c>
      <c r="D59" s="5">
        <v>52.63</v>
      </c>
      <c r="E59" s="4">
        <f t="shared" si="1"/>
        <v>57</v>
      </c>
    </row>
    <row r="60" spans="1:5">
      <c r="A60" s="4" t="s">
        <v>38</v>
      </c>
      <c r="B60" s="4" t="s">
        <v>127</v>
      </c>
      <c r="C60" s="4" t="s">
        <v>128</v>
      </c>
      <c r="D60" s="5">
        <v>52.6</v>
      </c>
      <c r="E60" s="4">
        <f t="shared" si="1"/>
        <v>58</v>
      </c>
    </row>
    <row r="61" spans="1:5">
      <c r="A61" s="4" t="s">
        <v>16</v>
      </c>
      <c r="B61" s="8" t="s">
        <v>129</v>
      </c>
      <c r="C61" s="8" t="s">
        <v>130</v>
      </c>
      <c r="D61" s="5">
        <v>52.488</v>
      </c>
      <c r="E61" s="4">
        <f t="shared" si="1"/>
        <v>59</v>
      </c>
    </row>
    <row r="62" spans="1:5">
      <c r="A62" s="4" t="s">
        <v>6</v>
      </c>
      <c r="B62" s="4" t="s">
        <v>131</v>
      </c>
      <c r="C62" s="4" t="s">
        <v>132</v>
      </c>
      <c r="D62" s="5">
        <v>52.43</v>
      </c>
      <c r="E62" s="4">
        <f t="shared" si="1"/>
        <v>60</v>
      </c>
    </row>
    <row r="63" spans="1:5">
      <c r="A63" s="4" t="s">
        <v>38</v>
      </c>
      <c r="B63" s="4" t="s">
        <v>133</v>
      </c>
      <c r="C63" s="4" t="s">
        <v>134</v>
      </c>
      <c r="D63" s="5">
        <v>52.028</v>
      </c>
      <c r="E63" s="4">
        <f t="shared" si="1"/>
        <v>61</v>
      </c>
    </row>
    <row r="64" spans="1:5">
      <c r="A64" s="4" t="s">
        <v>22</v>
      </c>
      <c r="B64" s="4" t="s">
        <v>135</v>
      </c>
      <c r="C64" s="4" t="s">
        <v>136</v>
      </c>
      <c r="D64" s="5">
        <v>51.922</v>
      </c>
      <c r="E64" s="4">
        <f t="shared" si="1"/>
        <v>62</v>
      </c>
    </row>
    <row r="65" spans="1:5">
      <c r="A65" s="4" t="s">
        <v>27</v>
      </c>
      <c r="B65" s="4" t="s">
        <v>137</v>
      </c>
      <c r="C65" s="4" t="s">
        <v>138</v>
      </c>
      <c r="D65" s="5">
        <v>51.712</v>
      </c>
      <c r="E65" s="4">
        <f t="shared" si="1"/>
        <v>63</v>
      </c>
    </row>
    <row r="66" spans="1:5">
      <c r="A66" s="4" t="s">
        <v>9</v>
      </c>
      <c r="B66" s="8" t="s">
        <v>139</v>
      </c>
      <c r="C66" s="8" t="s">
        <v>140</v>
      </c>
      <c r="D66" s="5">
        <v>51.632</v>
      </c>
      <c r="E66" s="4">
        <f t="shared" si="1"/>
        <v>64</v>
      </c>
    </row>
    <row r="67" spans="1:5">
      <c r="A67" s="4" t="s">
        <v>38</v>
      </c>
      <c r="B67" s="4" t="s">
        <v>141</v>
      </c>
      <c r="C67" s="4" t="s">
        <v>142</v>
      </c>
      <c r="D67" s="5">
        <v>51.602</v>
      </c>
      <c r="E67" s="4">
        <f t="shared" si="1"/>
        <v>65</v>
      </c>
    </row>
    <row r="68" spans="1:5">
      <c r="A68" s="4" t="s">
        <v>38</v>
      </c>
      <c r="B68" s="4" t="s">
        <v>143</v>
      </c>
      <c r="C68" s="4" t="s">
        <v>144</v>
      </c>
      <c r="D68" s="5">
        <v>51.528</v>
      </c>
      <c r="E68" s="4">
        <f t="shared" si="1"/>
        <v>66</v>
      </c>
    </row>
    <row r="69" spans="1:5">
      <c r="A69" s="4" t="s">
        <v>16</v>
      </c>
      <c r="B69" s="8" t="s">
        <v>145</v>
      </c>
      <c r="C69" s="8" t="s">
        <v>146</v>
      </c>
      <c r="D69" s="5">
        <v>51.364</v>
      </c>
      <c r="E69" s="4">
        <f t="shared" si="1"/>
        <v>67</v>
      </c>
    </row>
    <row r="70" spans="1:5">
      <c r="A70" s="4" t="s">
        <v>38</v>
      </c>
      <c r="B70" s="4" t="s">
        <v>147</v>
      </c>
      <c r="C70" s="4" t="s">
        <v>148</v>
      </c>
      <c r="D70" s="5">
        <v>51.36</v>
      </c>
      <c r="E70" s="4">
        <v>67</v>
      </c>
    </row>
    <row r="71" spans="1:5">
      <c r="A71" s="4" t="s">
        <v>9</v>
      </c>
      <c r="B71" s="8" t="s">
        <v>149</v>
      </c>
      <c r="C71" s="8" t="s">
        <v>150</v>
      </c>
      <c r="D71" s="5">
        <v>51.272</v>
      </c>
      <c r="E71" s="4">
        <f t="shared" si="1"/>
        <v>69</v>
      </c>
    </row>
    <row r="72" spans="1:5">
      <c r="A72" s="4" t="s">
        <v>6</v>
      </c>
      <c r="B72" s="4" t="s">
        <v>151</v>
      </c>
      <c r="C72" s="4" t="s">
        <v>152</v>
      </c>
      <c r="D72" s="5">
        <v>51.25</v>
      </c>
      <c r="E72" s="4">
        <f t="shared" si="1"/>
        <v>70</v>
      </c>
    </row>
    <row r="73" spans="1:5">
      <c r="A73" s="4" t="s">
        <v>16</v>
      </c>
      <c r="B73" s="8" t="s">
        <v>153</v>
      </c>
      <c r="C73" s="8" t="s">
        <v>154</v>
      </c>
      <c r="D73" s="5">
        <v>51.206</v>
      </c>
      <c r="E73" s="4">
        <f t="shared" si="1"/>
        <v>71</v>
      </c>
    </row>
    <row r="74" spans="1:5">
      <c r="A74" s="4" t="s">
        <v>16</v>
      </c>
      <c r="B74" s="8" t="s">
        <v>155</v>
      </c>
      <c r="C74" s="8" t="s">
        <v>156</v>
      </c>
      <c r="D74" s="5">
        <v>51.202</v>
      </c>
      <c r="E74" s="4">
        <f t="shared" si="1"/>
        <v>72</v>
      </c>
    </row>
    <row r="75" spans="1:5">
      <c r="A75" s="4" t="s">
        <v>19</v>
      </c>
      <c r="B75" s="4" t="s">
        <v>157</v>
      </c>
      <c r="C75" s="4" t="s">
        <v>158</v>
      </c>
      <c r="D75" s="5">
        <v>51.132</v>
      </c>
      <c r="E75" s="4">
        <f t="shared" si="1"/>
        <v>73</v>
      </c>
    </row>
    <row r="76" spans="1:5">
      <c r="A76" s="4" t="s">
        <v>16</v>
      </c>
      <c r="B76" s="8" t="s">
        <v>159</v>
      </c>
      <c r="C76" s="8" t="s">
        <v>160</v>
      </c>
      <c r="D76" s="5">
        <v>51.064</v>
      </c>
      <c r="E76" s="4">
        <f t="shared" si="1"/>
        <v>74</v>
      </c>
    </row>
    <row r="77" spans="1:5">
      <c r="A77" s="4" t="s">
        <v>22</v>
      </c>
      <c r="B77" s="4" t="s">
        <v>161</v>
      </c>
      <c r="C77" s="4" t="s">
        <v>162</v>
      </c>
      <c r="D77" s="5">
        <v>50.946</v>
      </c>
      <c r="E77" s="4">
        <f t="shared" ref="E77:E108" si="2">RANK(D77,$D$3:$D$152,0)</f>
        <v>75</v>
      </c>
    </row>
    <row r="78" spans="1:5">
      <c r="A78" s="4" t="s">
        <v>16</v>
      </c>
      <c r="B78" s="8" t="s">
        <v>163</v>
      </c>
      <c r="C78" s="8" t="s">
        <v>164</v>
      </c>
      <c r="D78" s="5">
        <v>50.9</v>
      </c>
      <c r="E78" s="4">
        <f t="shared" si="2"/>
        <v>76</v>
      </c>
    </row>
    <row r="79" spans="1:5">
      <c r="A79" s="4" t="s">
        <v>22</v>
      </c>
      <c r="B79" s="4" t="s">
        <v>165</v>
      </c>
      <c r="C79" s="4" t="s">
        <v>166</v>
      </c>
      <c r="D79" s="5">
        <v>50.898</v>
      </c>
      <c r="E79" s="4">
        <v>76</v>
      </c>
    </row>
    <row r="80" spans="1:5">
      <c r="A80" s="4" t="s">
        <v>22</v>
      </c>
      <c r="B80" s="4" t="s">
        <v>167</v>
      </c>
      <c r="C80" s="4" t="s">
        <v>168</v>
      </c>
      <c r="D80" s="5">
        <v>50.88</v>
      </c>
      <c r="E80" s="4">
        <f t="shared" si="2"/>
        <v>78</v>
      </c>
    </row>
    <row r="81" spans="1:5">
      <c r="A81" s="4" t="s">
        <v>27</v>
      </c>
      <c r="B81" s="4" t="s">
        <v>169</v>
      </c>
      <c r="C81" s="4" t="s">
        <v>170</v>
      </c>
      <c r="D81" s="5">
        <v>50.726</v>
      </c>
      <c r="E81" s="4">
        <f t="shared" si="2"/>
        <v>79</v>
      </c>
    </row>
    <row r="82" spans="1:5">
      <c r="A82" s="4" t="s">
        <v>6</v>
      </c>
      <c r="B82" s="4" t="s">
        <v>171</v>
      </c>
      <c r="C82" s="4" t="s">
        <v>172</v>
      </c>
      <c r="D82" s="5">
        <v>50.62</v>
      </c>
      <c r="E82" s="4">
        <f t="shared" si="2"/>
        <v>80</v>
      </c>
    </row>
    <row r="83" spans="1:5">
      <c r="A83" s="4" t="s">
        <v>22</v>
      </c>
      <c r="B83" s="4" t="s">
        <v>173</v>
      </c>
      <c r="C83" s="4" t="s">
        <v>174</v>
      </c>
      <c r="D83" s="5">
        <v>50.612</v>
      </c>
      <c r="E83" s="4">
        <f t="shared" si="2"/>
        <v>81</v>
      </c>
    </row>
    <row r="84" spans="1:5">
      <c r="A84" s="4" t="s">
        <v>6</v>
      </c>
      <c r="B84" s="4" t="s">
        <v>175</v>
      </c>
      <c r="C84" s="4" t="s">
        <v>176</v>
      </c>
      <c r="D84" s="5">
        <v>50.42</v>
      </c>
      <c r="E84" s="4">
        <f t="shared" si="2"/>
        <v>82</v>
      </c>
    </row>
    <row r="85" spans="1:5">
      <c r="A85" s="4" t="s">
        <v>38</v>
      </c>
      <c r="B85" s="4" t="s">
        <v>177</v>
      </c>
      <c r="C85" s="4" t="s">
        <v>178</v>
      </c>
      <c r="D85" s="5">
        <v>50.396</v>
      </c>
      <c r="E85" s="4">
        <f t="shared" si="2"/>
        <v>83</v>
      </c>
    </row>
    <row r="86" spans="1:5">
      <c r="A86" s="4" t="s">
        <v>16</v>
      </c>
      <c r="B86" s="8" t="s">
        <v>179</v>
      </c>
      <c r="C86" s="8" t="s">
        <v>180</v>
      </c>
      <c r="D86" s="5">
        <v>50.374</v>
      </c>
      <c r="E86" s="4">
        <f t="shared" si="2"/>
        <v>84</v>
      </c>
    </row>
    <row r="87" spans="1:5">
      <c r="A87" s="4" t="s">
        <v>38</v>
      </c>
      <c r="B87" s="4" t="s">
        <v>181</v>
      </c>
      <c r="C87" s="4" t="s">
        <v>182</v>
      </c>
      <c r="D87" s="5">
        <v>50.36</v>
      </c>
      <c r="E87" s="4">
        <f t="shared" si="2"/>
        <v>85</v>
      </c>
    </row>
    <row r="88" spans="1:5">
      <c r="A88" s="4" t="s">
        <v>22</v>
      </c>
      <c r="B88" s="4" t="s">
        <v>183</v>
      </c>
      <c r="C88" s="4" t="s">
        <v>184</v>
      </c>
      <c r="D88" s="5">
        <v>50.358</v>
      </c>
      <c r="E88" s="4">
        <v>85</v>
      </c>
    </row>
    <row r="89" spans="1:5">
      <c r="A89" s="4" t="s">
        <v>9</v>
      </c>
      <c r="B89" s="8" t="s">
        <v>185</v>
      </c>
      <c r="C89" s="8" t="s">
        <v>186</v>
      </c>
      <c r="D89" s="5">
        <v>50.338</v>
      </c>
      <c r="E89" s="4">
        <f t="shared" si="2"/>
        <v>87</v>
      </c>
    </row>
    <row r="90" spans="1:5">
      <c r="A90" s="4" t="s">
        <v>6</v>
      </c>
      <c r="B90" s="4" t="s">
        <v>187</v>
      </c>
      <c r="C90" s="4" t="s">
        <v>188</v>
      </c>
      <c r="D90" s="5">
        <v>50.33</v>
      </c>
      <c r="E90" s="4">
        <f t="shared" si="2"/>
        <v>88</v>
      </c>
    </row>
    <row r="91" spans="1:5">
      <c r="A91" s="4" t="s">
        <v>38</v>
      </c>
      <c r="B91" s="4" t="s">
        <v>189</v>
      </c>
      <c r="C91" s="4" t="s">
        <v>190</v>
      </c>
      <c r="D91" s="5">
        <v>50.314</v>
      </c>
      <c r="E91" s="4">
        <f t="shared" si="2"/>
        <v>89</v>
      </c>
    </row>
    <row r="92" spans="1:5">
      <c r="A92" s="4" t="s">
        <v>19</v>
      </c>
      <c r="B92" s="4" t="s">
        <v>191</v>
      </c>
      <c r="C92" s="4" t="s">
        <v>192</v>
      </c>
      <c r="D92" s="5">
        <v>50.252</v>
      </c>
      <c r="E92" s="4">
        <f t="shared" si="2"/>
        <v>90</v>
      </c>
    </row>
    <row r="93" spans="1:5">
      <c r="A93" s="4" t="s">
        <v>16</v>
      </c>
      <c r="B93" s="8" t="s">
        <v>193</v>
      </c>
      <c r="C93" s="8" t="s">
        <v>194</v>
      </c>
      <c r="D93" s="5">
        <v>50.2</v>
      </c>
      <c r="E93" s="4">
        <f t="shared" si="2"/>
        <v>91</v>
      </c>
    </row>
    <row r="94" spans="1:5">
      <c r="A94" s="4" t="s">
        <v>16</v>
      </c>
      <c r="B94" s="8" t="s">
        <v>195</v>
      </c>
      <c r="C94" s="8" t="s">
        <v>196</v>
      </c>
      <c r="D94" s="5">
        <v>50.186</v>
      </c>
      <c r="E94" s="4">
        <f t="shared" si="2"/>
        <v>92</v>
      </c>
    </row>
    <row r="95" spans="1:5">
      <c r="A95" s="4" t="s">
        <v>9</v>
      </c>
      <c r="B95" s="8" t="s">
        <v>197</v>
      </c>
      <c r="C95" s="8" t="s">
        <v>198</v>
      </c>
      <c r="D95" s="5">
        <v>50.054</v>
      </c>
      <c r="E95" s="4">
        <f t="shared" si="2"/>
        <v>93</v>
      </c>
    </row>
    <row r="96" spans="1:5">
      <c r="A96" s="4" t="s">
        <v>22</v>
      </c>
      <c r="B96" s="4" t="s">
        <v>199</v>
      </c>
      <c r="C96" s="4" t="s">
        <v>200</v>
      </c>
      <c r="D96" s="5">
        <v>49.978</v>
      </c>
      <c r="E96" s="4">
        <f t="shared" si="2"/>
        <v>94</v>
      </c>
    </row>
    <row r="97" spans="1:5">
      <c r="A97" s="4" t="s">
        <v>16</v>
      </c>
      <c r="B97" s="8" t="s">
        <v>201</v>
      </c>
      <c r="C97" s="8" t="s">
        <v>202</v>
      </c>
      <c r="D97" s="5">
        <v>49.638</v>
      </c>
      <c r="E97" s="4">
        <f t="shared" si="2"/>
        <v>95</v>
      </c>
    </row>
    <row r="98" spans="1:5">
      <c r="A98" s="4" t="s">
        <v>47</v>
      </c>
      <c r="B98" s="4" t="s">
        <v>203</v>
      </c>
      <c r="C98" s="4" t="s">
        <v>204</v>
      </c>
      <c r="D98" s="5">
        <v>49.582</v>
      </c>
      <c r="E98" s="4">
        <f t="shared" si="2"/>
        <v>96</v>
      </c>
    </row>
    <row r="99" spans="1:5">
      <c r="A99" s="4" t="s">
        <v>47</v>
      </c>
      <c r="B99" s="4" t="s">
        <v>205</v>
      </c>
      <c r="C99" s="4" t="s">
        <v>206</v>
      </c>
      <c r="D99" s="5">
        <v>49.418</v>
      </c>
      <c r="E99" s="4">
        <f t="shared" si="2"/>
        <v>97</v>
      </c>
    </row>
    <row r="100" spans="1:5">
      <c r="A100" s="4" t="s">
        <v>9</v>
      </c>
      <c r="B100" s="8" t="s">
        <v>207</v>
      </c>
      <c r="C100" s="8" t="s">
        <v>208</v>
      </c>
      <c r="D100" s="5">
        <v>49.328</v>
      </c>
      <c r="E100" s="4">
        <f t="shared" si="2"/>
        <v>98</v>
      </c>
    </row>
    <row r="101" spans="1:5">
      <c r="A101" s="4" t="s">
        <v>47</v>
      </c>
      <c r="B101" s="4" t="s">
        <v>209</v>
      </c>
      <c r="C101" s="4" t="s">
        <v>210</v>
      </c>
      <c r="D101" s="5">
        <v>49.212</v>
      </c>
      <c r="E101" s="4">
        <f t="shared" si="2"/>
        <v>99</v>
      </c>
    </row>
    <row r="102" spans="1:5">
      <c r="A102" s="4" t="s">
        <v>6</v>
      </c>
      <c r="B102" s="4" t="s">
        <v>211</v>
      </c>
      <c r="C102" s="4" t="s">
        <v>212</v>
      </c>
      <c r="D102" s="5">
        <v>49.21</v>
      </c>
      <c r="E102" s="4">
        <v>99</v>
      </c>
    </row>
    <row r="103" spans="1:5">
      <c r="A103" s="4" t="s">
        <v>38</v>
      </c>
      <c r="B103" s="4" t="s">
        <v>213</v>
      </c>
      <c r="C103" s="4" t="s">
        <v>214</v>
      </c>
      <c r="D103" s="5">
        <v>49.106</v>
      </c>
      <c r="E103" s="4">
        <f t="shared" si="2"/>
        <v>101</v>
      </c>
    </row>
    <row r="104" spans="1:5">
      <c r="A104" s="4" t="s">
        <v>27</v>
      </c>
      <c r="B104" s="4" t="s">
        <v>215</v>
      </c>
      <c r="C104" s="4" t="s">
        <v>216</v>
      </c>
      <c r="D104" s="5">
        <v>49.104</v>
      </c>
      <c r="E104" s="4">
        <f t="shared" si="2"/>
        <v>102</v>
      </c>
    </row>
    <row r="105" spans="1:5">
      <c r="A105" s="4" t="s">
        <v>27</v>
      </c>
      <c r="B105" s="4" t="s">
        <v>217</v>
      </c>
      <c r="C105" s="4" t="s">
        <v>218</v>
      </c>
      <c r="D105" s="5">
        <v>48.926</v>
      </c>
      <c r="E105" s="4">
        <f t="shared" si="2"/>
        <v>103</v>
      </c>
    </row>
    <row r="106" spans="1:5">
      <c r="A106" s="4" t="s">
        <v>22</v>
      </c>
      <c r="B106" s="4" t="s">
        <v>219</v>
      </c>
      <c r="C106" s="4" t="s">
        <v>220</v>
      </c>
      <c r="D106" s="5">
        <v>48.894</v>
      </c>
      <c r="E106" s="4">
        <f t="shared" si="2"/>
        <v>104</v>
      </c>
    </row>
    <row r="107" spans="1:5">
      <c r="A107" s="4" t="s">
        <v>6</v>
      </c>
      <c r="B107" s="4" t="s">
        <v>221</v>
      </c>
      <c r="C107" s="4" t="s">
        <v>222</v>
      </c>
      <c r="D107" s="5">
        <v>48.84</v>
      </c>
      <c r="E107" s="4">
        <f t="shared" si="2"/>
        <v>105</v>
      </c>
    </row>
    <row r="108" spans="1:5">
      <c r="A108" s="4" t="s">
        <v>19</v>
      </c>
      <c r="B108" s="4" t="s">
        <v>223</v>
      </c>
      <c r="C108" s="4" t="s">
        <v>224</v>
      </c>
      <c r="D108" s="5">
        <v>48.426</v>
      </c>
      <c r="E108" s="4">
        <f t="shared" si="2"/>
        <v>106</v>
      </c>
    </row>
    <row r="109" spans="1:5">
      <c r="A109" s="4" t="s">
        <v>16</v>
      </c>
      <c r="B109" s="8" t="s">
        <v>225</v>
      </c>
      <c r="C109" s="8" t="s">
        <v>226</v>
      </c>
      <c r="D109" s="5">
        <v>48.374</v>
      </c>
      <c r="E109" s="4">
        <f t="shared" ref="E109:E140" si="3">RANK(D109,$D$3:$D$152,0)</f>
        <v>107</v>
      </c>
    </row>
    <row r="110" spans="1:5">
      <c r="A110" s="4" t="s">
        <v>19</v>
      </c>
      <c r="B110" s="4" t="s">
        <v>227</v>
      </c>
      <c r="C110" s="4" t="s">
        <v>228</v>
      </c>
      <c r="D110" s="5">
        <v>48.254</v>
      </c>
      <c r="E110" s="4">
        <f t="shared" si="3"/>
        <v>108</v>
      </c>
    </row>
    <row r="111" spans="1:5">
      <c r="A111" s="4" t="s">
        <v>47</v>
      </c>
      <c r="B111" s="4" t="s">
        <v>229</v>
      </c>
      <c r="C111" s="4" t="s">
        <v>230</v>
      </c>
      <c r="D111" s="5">
        <v>48.144</v>
      </c>
      <c r="E111" s="4">
        <f t="shared" si="3"/>
        <v>109</v>
      </c>
    </row>
    <row r="112" spans="1:5">
      <c r="A112" s="4" t="s">
        <v>27</v>
      </c>
      <c r="B112" s="4" t="s">
        <v>231</v>
      </c>
      <c r="C112" s="4" t="s">
        <v>232</v>
      </c>
      <c r="D112" s="5">
        <v>48.11</v>
      </c>
      <c r="E112" s="4">
        <f t="shared" si="3"/>
        <v>110</v>
      </c>
    </row>
    <row r="113" spans="1:5">
      <c r="A113" s="4" t="s">
        <v>16</v>
      </c>
      <c r="B113" s="8" t="s">
        <v>233</v>
      </c>
      <c r="C113" s="8" t="s">
        <v>234</v>
      </c>
      <c r="D113" s="5">
        <v>47.926</v>
      </c>
      <c r="E113" s="4">
        <f t="shared" si="3"/>
        <v>111</v>
      </c>
    </row>
    <row r="114" spans="1:5">
      <c r="A114" s="4" t="s">
        <v>27</v>
      </c>
      <c r="B114" s="4" t="s">
        <v>235</v>
      </c>
      <c r="C114" s="4" t="s">
        <v>236</v>
      </c>
      <c r="D114" s="5">
        <v>47.658</v>
      </c>
      <c r="E114" s="4">
        <f t="shared" si="3"/>
        <v>112</v>
      </c>
    </row>
    <row r="115" spans="1:5">
      <c r="A115" s="4" t="s">
        <v>47</v>
      </c>
      <c r="B115" s="4" t="s">
        <v>237</v>
      </c>
      <c r="C115" s="4" t="s">
        <v>238</v>
      </c>
      <c r="D115" s="5">
        <v>47.648</v>
      </c>
      <c r="E115" s="4">
        <f t="shared" si="3"/>
        <v>113</v>
      </c>
    </row>
    <row r="116" spans="1:5">
      <c r="A116" s="4" t="s">
        <v>38</v>
      </c>
      <c r="B116" s="4" t="s">
        <v>239</v>
      </c>
      <c r="C116" s="4" t="s">
        <v>240</v>
      </c>
      <c r="D116" s="5">
        <v>47.61</v>
      </c>
      <c r="E116" s="4">
        <f t="shared" si="3"/>
        <v>114</v>
      </c>
    </row>
    <row r="117" spans="1:5">
      <c r="A117" s="4" t="s">
        <v>47</v>
      </c>
      <c r="B117" s="4" t="s">
        <v>241</v>
      </c>
      <c r="C117" s="4" t="s">
        <v>242</v>
      </c>
      <c r="D117" s="5">
        <v>47.504</v>
      </c>
      <c r="E117" s="4">
        <f t="shared" si="3"/>
        <v>115</v>
      </c>
    </row>
    <row r="118" spans="1:5">
      <c r="A118" s="4" t="s">
        <v>38</v>
      </c>
      <c r="B118" s="4" t="s">
        <v>243</v>
      </c>
      <c r="C118" s="4" t="s">
        <v>244</v>
      </c>
      <c r="D118" s="5">
        <v>47.416</v>
      </c>
      <c r="E118" s="4">
        <f t="shared" si="3"/>
        <v>116</v>
      </c>
    </row>
    <row r="119" spans="1:5">
      <c r="A119" s="4" t="s">
        <v>6</v>
      </c>
      <c r="B119" s="4" t="s">
        <v>245</v>
      </c>
      <c r="C119" s="4" t="s">
        <v>246</v>
      </c>
      <c r="D119" s="5">
        <v>47.178</v>
      </c>
      <c r="E119" s="4">
        <f t="shared" si="3"/>
        <v>117</v>
      </c>
    </row>
    <row r="120" spans="1:5">
      <c r="A120" s="4" t="s">
        <v>38</v>
      </c>
      <c r="B120" s="4" t="s">
        <v>247</v>
      </c>
      <c r="C120" s="4" t="s">
        <v>248</v>
      </c>
      <c r="D120" s="5">
        <v>46.978</v>
      </c>
      <c r="E120" s="4">
        <f t="shared" si="3"/>
        <v>118</v>
      </c>
    </row>
    <row r="121" spans="1:5">
      <c r="A121" s="4" t="s">
        <v>47</v>
      </c>
      <c r="B121" s="4" t="s">
        <v>249</v>
      </c>
      <c r="C121" s="4" t="s">
        <v>250</v>
      </c>
      <c r="D121" s="5">
        <v>46.968</v>
      </c>
      <c r="E121" s="4">
        <f t="shared" si="3"/>
        <v>119</v>
      </c>
    </row>
    <row r="122" spans="1:5">
      <c r="A122" s="4" t="s">
        <v>9</v>
      </c>
      <c r="B122" s="8" t="s">
        <v>251</v>
      </c>
      <c r="C122" s="8" t="s">
        <v>252</v>
      </c>
      <c r="D122" s="5">
        <v>46.716</v>
      </c>
      <c r="E122" s="4">
        <f t="shared" si="3"/>
        <v>120</v>
      </c>
    </row>
    <row r="123" spans="1:5">
      <c r="A123" s="4" t="s">
        <v>27</v>
      </c>
      <c r="B123" s="4" t="s">
        <v>253</v>
      </c>
      <c r="C123" s="4" t="s">
        <v>254</v>
      </c>
      <c r="D123" s="5">
        <v>46.638</v>
      </c>
      <c r="E123" s="4">
        <f t="shared" si="3"/>
        <v>121</v>
      </c>
    </row>
    <row r="124" spans="1:5">
      <c r="A124" s="4" t="s">
        <v>47</v>
      </c>
      <c r="B124" s="4" t="s">
        <v>255</v>
      </c>
      <c r="C124" s="4" t="s">
        <v>256</v>
      </c>
      <c r="D124" s="5">
        <v>46.574</v>
      </c>
      <c r="E124" s="4">
        <f t="shared" si="3"/>
        <v>122</v>
      </c>
    </row>
    <row r="125" spans="1:5">
      <c r="A125" s="4" t="s">
        <v>38</v>
      </c>
      <c r="B125" s="4" t="s">
        <v>257</v>
      </c>
      <c r="C125" s="4" t="s">
        <v>258</v>
      </c>
      <c r="D125" s="5">
        <v>46.448</v>
      </c>
      <c r="E125" s="4">
        <f t="shared" si="3"/>
        <v>123</v>
      </c>
    </row>
    <row r="126" spans="1:5">
      <c r="A126" s="4" t="s">
        <v>16</v>
      </c>
      <c r="B126" s="8" t="s">
        <v>259</v>
      </c>
      <c r="C126" s="8" t="s">
        <v>260</v>
      </c>
      <c r="D126" s="5">
        <v>46.378</v>
      </c>
      <c r="E126" s="4">
        <f t="shared" si="3"/>
        <v>124</v>
      </c>
    </row>
    <row r="127" spans="1:5">
      <c r="A127" s="4" t="s">
        <v>47</v>
      </c>
      <c r="B127" s="4" t="s">
        <v>261</v>
      </c>
      <c r="C127" s="4" t="s">
        <v>262</v>
      </c>
      <c r="D127" s="5">
        <v>46.32</v>
      </c>
      <c r="E127" s="4">
        <f t="shared" si="3"/>
        <v>125</v>
      </c>
    </row>
    <row r="128" spans="1:5">
      <c r="A128" s="4" t="s">
        <v>9</v>
      </c>
      <c r="B128" s="8" t="s">
        <v>263</v>
      </c>
      <c r="C128" s="8" t="s">
        <v>264</v>
      </c>
      <c r="D128" s="5">
        <v>46.264</v>
      </c>
      <c r="E128" s="4">
        <f t="shared" si="3"/>
        <v>126</v>
      </c>
    </row>
    <row r="129" spans="1:5">
      <c r="A129" s="4" t="s">
        <v>38</v>
      </c>
      <c r="B129" s="4" t="s">
        <v>265</v>
      </c>
      <c r="C129" s="4" t="s">
        <v>266</v>
      </c>
      <c r="D129" s="5">
        <v>45.988</v>
      </c>
      <c r="E129" s="4">
        <f t="shared" si="3"/>
        <v>127</v>
      </c>
    </row>
    <row r="130" spans="1:5">
      <c r="A130" s="4" t="s">
        <v>47</v>
      </c>
      <c r="B130" s="4" t="s">
        <v>267</v>
      </c>
      <c r="C130" s="4" t="s">
        <v>268</v>
      </c>
      <c r="D130" s="5">
        <v>45.906</v>
      </c>
      <c r="E130" s="4">
        <f t="shared" si="3"/>
        <v>128</v>
      </c>
    </row>
    <row r="131" spans="1:5">
      <c r="A131" s="4" t="s">
        <v>16</v>
      </c>
      <c r="B131" s="8" t="s">
        <v>269</v>
      </c>
      <c r="C131" s="8" t="s">
        <v>270</v>
      </c>
      <c r="D131" s="5">
        <v>45.732</v>
      </c>
      <c r="E131" s="4">
        <f t="shared" si="3"/>
        <v>129</v>
      </c>
    </row>
    <row r="132" spans="1:5">
      <c r="A132" s="4" t="s">
        <v>47</v>
      </c>
      <c r="B132" s="4" t="s">
        <v>271</v>
      </c>
      <c r="C132" s="4" t="s">
        <v>272</v>
      </c>
      <c r="D132" s="5">
        <v>45.718</v>
      </c>
      <c r="E132" s="4">
        <f t="shared" si="3"/>
        <v>130</v>
      </c>
    </row>
    <row r="133" spans="1:5">
      <c r="A133" s="4" t="s">
        <v>47</v>
      </c>
      <c r="B133" s="4" t="s">
        <v>273</v>
      </c>
      <c r="C133" s="4" t="s">
        <v>274</v>
      </c>
      <c r="D133" s="5">
        <v>45.68</v>
      </c>
      <c r="E133" s="4">
        <f t="shared" si="3"/>
        <v>131</v>
      </c>
    </row>
    <row r="134" spans="1:5">
      <c r="A134" s="4" t="s">
        <v>38</v>
      </c>
      <c r="B134" s="4" t="s">
        <v>275</v>
      </c>
      <c r="C134" s="4" t="s">
        <v>276</v>
      </c>
      <c r="D134" s="5">
        <v>45.642</v>
      </c>
      <c r="E134" s="4">
        <f t="shared" si="3"/>
        <v>132</v>
      </c>
    </row>
    <row r="135" spans="1:5">
      <c r="A135" s="4" t="s">
        <v>47</v>
      </c>
      <c r="B135" s="4" t="s">
        <v>277</v>
      </c>
      <c r="C135" s="4" t="s">
        <v>278</v>
      </c>
      <c r="D135" s="5">
        <v>45.438</v>
      </c>
      <c r="E135" s="4">
        <f t="shared" si="3"/>
        <v>133</v>
      </c>
    </row>
    <row r="136" spans="1:5">
      <c r="A136" s="4" t="s">
        <v>22</v>
      </c>
      <c r="B136" s="4" t="s">
        <v>279</v>
      </c>
      <c r="C136" s="4" t="s">
        <v>280</v>
      </c>
      <c r="D136" s="5">
        <v>45.378</v>
      </c>
      <c r="E136" s="4">
        <f t="shared" si="3"/>
        <v>134</v>
      </c>
    </row>
    <row r="137" spans="1:5">
      <c r="A137" s="4" t="s">
        <v>9</v>
      </c>
      <c r="B137" s="8" t="s">
        <v>281</v>
      </c>
      <c r="C137" s="8" t="s">
        <v>282</v>
      </c>
      <c r="D137" s="5">
        <v>45.01</v>
      </c>
      <c r="E137" s="4">
        <f t="shared" si="3"/>
        <v>135</v>
      </c>
    </row>
    <row r="138" spans="1:5">
      <c r="A138" s="4" t="s">
        <v>38</v>
      </c>
      <c r="B138" s="4" t="s">
        <v>283</v>
      </c>
      <c r="C138" s="4" t="s">
        <v>284</v>
      </c>
      <c r="D138" s="5">
        <v>44.946</v>
      </c>
      <c r="E138" s="4">
        <f t="shared" si="3"/>
        <v>136</v>
      </c>
    </row>
    <row r="139" spans="1:5">
      <c r="A139" s="4" t="s">
        <v>6</v>
      </c>
      <c r="B139" s="4" t="s">
        <v>285</v>
      </c>
      <c r="C139" s="4" t="s">
        <v>286</v>
      </c>
      <c r="D139" s="5">
        <v>44.862</v>
      </c>
      <c r="E139" s="4">
        <f t="shared" si="3"/>
        <v>137</v>
      </c>
    </row>
    <row r="140" spans="1:5">
      <c r="A140" s="4" t="s">
        <v>19</v>
      </c>
      <c r="B140" s="4" t="s">
        <v>287</v>
      </c>
      <c r="C140" s="4" t="s">
        <v>288</v>
      </c>
      <c r="D140" s="5">
        <v>44.77</v>
      </c>
      <c r="E140" s="4">
        <f t="shared" si="3"/>
        <v>138</v>
      </c>
    </row>
    <row r="141" spans="1:5">
      <c r="A141" s="4" t="s">
        <v>27</v>
      </c>
      <c r="B141" s="4" t="s">
        <v>289</v>
      </c>
      <c r="C141" s="4" t="s">
        <v>290</v>
      </c>
      <c r="D141" s="5">
        <v>44.428</v>
      </c>
      <c r="E141" s="4">
        <f>RANK(D141,$D$3:$D$152,0)</f>
        <v>139</v>
      </c>
    </row>
    <row r="142" spans="1:5">
      <c r="A142" s="4" t="s">
        <v>38</v>
      </c>
      <c r="B142" s="4" t="s">
        <v>291</v>
      </c>
      <c r="C142" s="4" t="s">
        <v>292</v>
      </c>
      <c r="D142" s="5">
        <v>43.97</v>
      </c>
      <c r="E142" s="4">
        <f>RANK(D142,$D$3:$D$152,0)</f>
        <v>140</v>
      </c>
    </row>
    <row r="143" spans="1:5">
      <c r="A143" s="4" t="s">
        <v>38</v>
      </c>
      <c r="B143" s="4" t="s">
        <v>293</v>
      </c>
      <c r="C143" s="4" t="s">
        <v>294</v>
      </c>
      <c r="D143" s="5">
        <v>43.478</v>
      </c>
      <c r="E143" s="4">
        <f>RANK(D143,$D$3:$D$152,0)</f>
        <v>141</v>
      </c>
    </row>
    <row r="144" spans="1:5">
      <c r="A144" s="4" t="s">
        <v>22</v>
      </c>
      <c r="B144" s="4" t="s">
        <v>295</v>
      </c>
      <c r="C144" s="4" t="s">
        <v>296</v>
      </c>
      <c r="D144" s="5">
        <v>43.356</v>
      </c>
      <c r="E144" s="4">
        <f>RANK(D144,$D$3:$D$152,0)</f>
        <v>142</v>
      </c>
    </row>
    <row r="145" spans="1:5">
      <c r="A145" s="4" t="s">
        <v>6</v>
      </c>
      <c r="B145" s="4" t="s">
        <v>297</v>
      </c>
      <c r="C145" s="4" t="s">
        <v>298</v>
      </c>
      <c r="D145" s="5">
        <v>42.444</v>
      </c>
      <c r="E145" s="4">
        <f>RANK(D145,$D$3:$D$152,0)</f>
        <v>143</v>
      </c>
    </row>
    <row r="146" spans="1:5">
      <c r="A146" s="4" t="s">
        <v>38</v>
      </c>
      <c r="B146" s="4" t="s">
        <v>299</v>
      </c>
      <c r="C146" s="4" t="s">
        <v>300</v>
      </c>
      <c r="D146" s="5">
        <v>42.264</v>
      </c>
      <c r="E146" s="4">
        <f>RANK(D146,$D$3:$D$152,0)</f>
        <v>144</v>
      </c>
    </row>
    <row r="147" spans="1:5">
      <c r="A147" s="4" t="s">
        <v>9</v>
      </c>
      <c r="B147" s="8" t="s">
        <v>301</v>
      </c>
      <c r="C147" s="8" t="s">
        <v>302</v>
      </c>
      <c r="D147" s="5">
        <v>42.056</v>
      </c>
      <c r="E147" s="4">
        <f>RANK(D147,$D$3:$D$152,0)</f>
        <v>145</v>
      </c>
    </row>
    <row r="148" spans="1:5">
      <c r="A148" s="4" t="s">
        <v>27</v>
      </c>
      <c r="B148" s="4" t="s">
        <v>303</v>
      </c>
      <c r="C148" s="4" t="s">
        <v>304</v>
      </c>
      <c r="D148" s="5">
        <v>41.798</v>
      </c>
      <c r="E148" s="4">
        <f>RANK(D148,$D$3:$D$152,0)</f>
        <v>146</v>
      </c>
    </row>
    <row r="149" spans="1:5">
      <c r="A149" s="4" t="s">
        <v>6</v>
      </c>
      <c r="B149" s="4" t="s">
        <v>305</v>
      </c>
      <c r="C149" s="4" t="s">
        <v>306</v>
      </c>
      <c r="D149" s="5">
        <v>40.99</v>
      </c>
      <c r="E149" s="4">
        <f>RANK(D149,$D$3:$D$152,0)</f>
        <v>147</v>
      </c>
    </row>
    <row r="150" spans="1:5">
      <c r="A150" s="4" t="s">
        <v>47</v>
      </c>
      <c r="B150" s="4" t="s">
        <v>307</v>
      </c>
      <c r="C150" s="4" t="s">
        <v>308</v>
      </c>
      <c r="D150" s="5">
        <v>40.436</v>
      </c>
      <c r="E150" s="4">
        <f>RANK(D150,$D$3:$D$152,0)</f>
        <v>148</v>
      </c>
    </row>
    <row r="151" spans="1:5">
      <c r="A151" s="4" t="s">
        <v>22</v>
      </c>
      <c r="B151" s="4" t="s">
        <v>309</v>
      </c>
      <c r="C151" s="4" t="s">
        <v>310</v>
      </c>
      <c r="D151" s="5">
        <v>38.084</v>
      </c>
      <c r="E151" s="4">
        <f>RANK(D151,$D$3:$D$152,0)</f>
        <v>149</v>
      </c>
    </row>
    <row r="152" spans="1:5">
      <c r="A152" s="4" t="s">
        <v>16</v>
      </c>
      <c r="B152" s="8" t="s">
        <v>311</v>
      </c>
      <c r="C152" s="8" t="s">
        <v>312</v>
      </c>
      <c r="D152" s="5">
        <v>35.494</v>
      </c>
      <c r="E152" s="4">
        <f>RANK(D152,$D$3:$D$152,0)</f>
        <v>150</v>
      </c>
    </row>
    <row r="153" spans="1:5">
      <c r="A153" s="4" t="s">
        <v>38</v>
      </c>
      <c r="B153" s="4" t="s">
        <v>313</v>
      </c>
      <c r="C153" s="4" t="s">
        <v>314</v>
      </c>
      <c r="D153" s="5">
        <v>25.37</v>
      </c>
      <c r="E153" s="4">
        <v>151</v>
      </c>
    </row>
  </sheetData>
  <sortState ref="A3:E153">
    <sortCondition ref="D3:D153" descending="1"/>
  </sortState>
  <mergeCells count="1">
    <mergeCell ref="A1:E1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周扬</cp:lastModifiedBy>
  <dcterms:created xsi:type="dcterms:W3CDTF">2019-09-17T12:27:00Z</dcterms:created>
  <dcterms:modified xsi:type="dcterms:W3CDTF">2019-09-20T08:53:25Z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