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<sst xmlns="http://schemas.openxmlformats.org/spreadsheetml/2006/main" count="168" uniqueCount="116">
  <si>
    <t>师范学院2016级应用心理学专业综测排名</t>
  </si>
  <si>
    <t>班级</t>
  </si>
  <si>
    <t>学号</t>
  </si>
  <si>
    <t>姓名</t>
  </si>
  <si>
    <t>综测总分</t>
  </si>
  <si>
    <t>排名</t>
  </si>
  <si>
    <t>应用心理学1班</t>
  </si>
  <si>
    <t>201611512130</t>
  </si>
  <si>
    <t>周翼</t>
  </si>
  <si>
    <t>应用心理学2班</t>
  </si>
  <si>
    <t>201611512228</t>
  </si>
  <si>
    <t>张晓清</t>
  </si>
  <si>
    <t>201611512223</t>
  </si>
  <si>
    <t>王星苏</t>
  </si>
  <si>
    <t>201611512229</t>
  </si>
  <si>
    <t>张玥</t>
  </si>
  <si>
    <t>201611512102</t>
  </si>
  <si>
    <t>陈春华</t>
  </si>
  <si>
    <t>201611512206</t>
  </si>
  <si>
    <t>方玉萍</t>
  </si>
  <si>
    <t>201611512103</t>
  </si>
  <si>
    <t>程宇鑫</t>
  </si>
  <si>
    <t>201611512216</t>
  </si>
  <si>
    <t>罗睿涵</t>
  </si>
  <si>
    <t>201610811319</t>
  </si>
  <si>
    <t>秦小媛</t>
  </si>
  <si>
    <t>201611512114</t>
  </si>
  <si>
    <t>刘星梅</t>
  </si>
  <si>
    <t>201611512124</t>
  </si>
  <si>
    <t>易婷婷</t>
  </si>
  <si>
    <t>201611512117</t>
  </si>
  <si>
    <t>任碧澜</t>
  </si>
  <si>
    <t>201611512202</t>
  </si>
  <si>
    <t>陈泓旭</t>
  </si>
  <si>
    <t>201611512111</t>
  </si>
  <si>
    <t>廖余</t>
  </si>
  <si>
    <t>201611512230</t>
  </si>
  <si>
    <t>周高兴</t>
  </si>
  <si>
    <t>201611512210</t>
  </si>
  <si>
    <t>郝学钟</t>
  </si>
  <si>
    <t>201611512118</t>
  </si>
  <si>
    <t>王艳红</t>
  </si>
  <si>
    <t>201611512129</t>
  </si>
  <si>
    <t>周水佳</t>
  </si>
  <si>
    <t>201611512226</t>
  </si>
  <si>
    <t>杨夜菊</t>
  </si>
  <si>
    <t>201611512201</t>
  </si>
  <si>
    <t>蔡昱乐</t>
  </si>
  <si>
    <t>201611512225</t>
  </si>
  <si>
    <t>谢华蓉</t>
  </si>
  <si>
    <t>201611512126</t>
  </si>
  <si>
    <t>赵珂瑾</t>
  </si>
  <si>
    <t>201611512215</t>
  </si>
  <si>
    <t>刘冉</t>
  </si>
  <si>
    <t>201611512113</t>
  </si>
  <si>
    <t>刘碧蓉</t>
  </si>
  <si>
    <t>201611512220</t>
  </si>
  <si>
    <t>唐永丰</t>
  </si>
  <si>
    <t>201611512108</t>
  </si>
  <si>
    <t>寇鑫灵</t>
  </si>
  <si>
    <t>201611512204</t>
  </si>
  <si>
    <t>陈丽娟</t>
  </si>
  <si>
    <t>201611512106</t>
  </si>
  <si>
    <t>郭赵明</t>
  </si>
  <si>
    <t>201611512218</t>
  </si>
  <si>
    <t>屈荣荣</t>
  </si>
  <si>
    <t>201611512122</t>
  </si>
  <si>
    <t>肖芷钰</t>
  </si>
  <si>
    <t>201611512213</t>
  </si>
  <si>
    <t>雷云</t>
  </si>
  <si>
    <t>201611512227</t>
  </si>
  <si>
    <t>张仁珍</t>
  </si>
  <si>
    <t>201611512121</t>
  </si>
  <si>
    <t>肖雨欣</t>
  </si>
  <si>
    <t>201611512205</t>
  </si>
  <si>
    <t>范云琪</t>
  </si>
  <si>
    <t>201611512203</t>
  </si>
  <si>
    <t>陈可</t>
  </si>
  <si>
    <t>201611512115</t>
  </si>
  <si>
    <t>聂惦荣</t>
  </si>
  <si>
    <t>201611512125</t>
  </si>
  <si>
    <t>于焱杰</t>
  </si>
  <si>
    <t>201611512109</t>
  </si>
  <si>
    <t>冷银玲</t>
  </si>
  <si>
    <t>201611512127</t>
  </si>
  <si>
    <t>赵子旋</t>
  </si>
  <si>
    <t>201611512219</t>
  </si>
  <si>
    <t>任鹏宇</t>
  </si>
  <si>
    <t>201611512112</t>
  </si>
  <si>
    <t>林洪平</t>
  </si>
  <si>
    <t>201611512104</t>
  </si>
  <si>
    <t>邓娜</t>
  </si>
  <si>
    <t>201611512116</t>
  </si>
  <si>
    <t>聂琪虎</t>
  </si>
  <si>
    <t>201611512101</t>
  </si>
  <si>
    <t>蔡京符</t>
  </si>
  <si>
    <t>201611512209</t>
  </si>
  <si>
    <t>郭浩</t>
  </si>
  <si>
    <t>201611512128</t>
  </si>
  <si>
    <t>周冬婷</t>
  </si>
  <si>
    <t>201611512107</t>
  </si>
  <si>
    <t>黄强</t>
  </si>
  <si>
    <t>201611512119</t>
  </si>
  <si>
    <t>王泽扬</t>
  </si>
  <si>
    <t>201611512221</t>
  </si>
  <si>
    <t>王兰香</t>
  </si>
  <si>
    <t>201611512217</t>
  </si>
  <si>
    <t>蒲泽东</t>
  </si>
  <si>
    <t>201611512207</t>
  </si>
  <si>
    <t>符传康</t>
  </si>
  <si>
    <t>201611512123</t>
  </si>
  <si>
    <t>杨宇琳</t>
  </si>
  <si>
    <t>201611512211</t>
  </si>
  <si>
    <t>蒋怡君</t>
  </si>
  <si>
    <t>201611512212</t>
  </si>
  <si>
    <t>赖家龙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</si>
</sst>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G7" sqref="G7"/>
    </sheetView>
  </sheetViews>
  <sheetFormatPr defaultColWidth="8.77777777777778" defaultRowHeight="14.4" outlineLevelCol="4"/>
  <cols>
    <col min="1" max="1" width="15.2222222222222" customWidth="1"/>
    <col min="2" max="2" width="14.1111111111111" customWidth="1"/>
    <col min="3" max="3" width="7.66666666666667" customWidth="1"/>
    <col min="4" max="4" width="9.66666666666667" style="1" customWidth="1"/>
    <col min="5" max="5" width="5.66666666666667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>
      <c r="A3" s="2" t="s">
        <v>6</v>
      </c>
      <c r="B3" s="4" t="s">
        <v>7</v>
      </c>
      <c r="C3" s="4" t="s">
        <v>8</v>
      </c>
      <c r="D3" s="3">
        <v>66.394</v>
      </c>
      <c r="E3" s="2">
        <f>RANK(D3,$D$3:$D$35,0)</f>
        <v>1</v>
      </c>
    </row>
    <row r="4" spans="1:5">
      <c r="A4" s="2" t="s">
        <v>9</v>
      </c>
      <c r="B4" s="2" t="s">
        <v>10</v>
      </c>
      <c r="C4" s="2" t="s">
        <v>11</v>
      </c>
      <c r="D4" s="3">
        <v>60.898</v>
      </c>
      <c r="E4" s="2">
        <f>RANK(D4,$D$3:$D$35,0)</f>
        <v>2</v>
      </c>
    </row>
    <row r="5" spans="1:5">
      <c r="A5" s="2" t="s">
        <v>9</v>
      </c>
      <c r="B5" s="2" t="s">
        <v>12</v>
      </c>
      <c r="C5" s="2" t="s">
        <v>13</v>
      </c>
      <c r="D5" s="3">
        <v>57.714</v>
      </c>
      <c r="E5" s="2">
        <f>RANK(D5,$D$3:$D$35,0)</f>
        <v>3</v>
      </c>
    </row>
    <row r="6" spans="1:5">
      <c r="A6" s="2" t="s">
        <v>9</v>
      </c>
      <c r="B6" s="2" t="s">
        <v>14</v>
      </c>
      <c r="C6" s="2" t="s">
        <v>15</v>
      </c>
      <c r="D6" s="3">
        <v>57.584</v>
      </c>
      <c r="E6" s="2">
        <f>RANK(D6,$D$3:$D$35,0)</f>
        <v>4</v>
      </c>
    </row>
    <row r="7" spans="1:5">
      <c r="A7" s="2" t="s">
        <v>6</v>
      </c>
      <c r="B7" s="4" t="s">
        <v>16</v>
      </c>
      <c r="C7" s="4" t="s">
        <v>17</v>
      </c>
      <c r="D7" s="3">
        <v>57.144</v>
      </c>
      <c r="E7" s="2">
        <f>RANK(D7,$D$3:$D$35,0)</f>
        <v>5</v>
      </c>
    </row>
    <row r="8" spans="1:5">
      <c r="A8" s="2" t="s">
        <v>9</v>
      </c>
      <c r="B8" s="2" t="s">
        <v>18</v>
      </c>
      <c r="C8" s="2" t="s">
        <v>19</v>
      </c>
      <c r="D8" s="3">
        <v>56.346</v>
      </c>
      <c r="E8" s="2">
        <f>RANK(D8,$D$3:$D$35,0)</f>
        <v>6</v>
      </c>
    </row>
    <row r="9" spans="1:5">
      <c r="A9" s="2" t="s">
        <v>6</v>
      </c>
      <c r="B9" s="4" t="s">
        <v>20</v>
      </c>
      <c r="C9" s="4" t="s">
        <v>21</v>
      </c>
      <c r="D9" s="3">
        <v>56.224</v>
      </c>
      <c r="E9" s="2">
        <f>RANK(D9,$D$3:$D$35,0)</f>
        <v>7</v>
      </c>
    </row>
    <row r="10" spans="1:5">
      <c r="A10" s="2" t="s">
        <v>9</v>
      </c>
      <c r="B10" s="2" t="s">
        <v>22</v>
      </c>
      <c r="C10" s="2" t="s">
        <v>23</v>
      </c>
      <c r="D10" s="3">
        <v>55.124</v>
      </c>
      <c r="E10" s="2">
        <f>RANK(D10,$D$3:$D$35,0)</f>
        <v>8</v>
      </c>
    </row>
    <row r="11" spans="1:5">
      <c r="A11" s="2" t="s">
        <v>6</v>
      </c>
      <c r="B11" s="4" t="s">
        <v>24</v>
      </c>
      <c r="C11" s="4" t="s">
        <v>25</v>
      </c>
      <c r="D11" s="3">
        <v>55.008</v>
      </c>
      <c r="E11" s="2">
        <f>RANK(D11,$D$3:$D$35,0)</f>
        <v>9</v>
      </c>
    </row>
    <row r="12" spans="1:5">
      <c r="A12" s="2" t="s">
        <v>6</v>
      </c>
      <c r="B12" s="4" t="s">
        <v>26</v>
      </c>
      <c r="C12" s="4" t="s">
        <v>27</v>
      </c>
      <c r="D12" s="3">
        <v>53.258</v>
      </c>
      <c r="E12" s="2">
        <f>RANK(D12,$D$3:$D$35,0)</f>
        <v>10</v>
      </c>
    </row>
    <row r="13" spans="1:5">
      <c r="A13" s="2" t="s">
        <v>6</v>
      </c>
      <c r="B13" s="4" t="s">
        <v>28</v>
      </c>
      <c r="C13" s="4" t="s">
        <v>29</v>
      </c>
      <c r="D13" s="3">
        <v>52.968</v>
      </c>
      <c r="E13" s="2">
        <f>RANK(D13,$D$3:$D$35,0)</f>
        <v>11</v>
      </c>
    </row>
    <row r="14" spans="1:5">
      <c r="A14" s="2" t="s">
        <v>6</v>
      </c>
      <c r="B14" s="4" t="s">
        <v>30</v>
      </c>
      <c r="C14" s="4" t="s">
        <v>31</v>
      </c>
      <c r="D14" s="3">
        <v>52.642</v>
      </c>
      <c r="E14" s="2">
        <f>RANK(D14,$D$3:$D$35,0)</f>
        <v>12</v>
      </c>
    </row>
    <row r="15" spans="1:5">
      <c r="A15" s="2" t="s">
        <v>9</v>
      </c>
      <c r="B15" s="2" t="s">
        <v>32</v>
      </c>
      <c r="C15" s="2" t="s">
        <v>33</v>
      </c>
      <c r="D15" s="3">
        <v>52.104</v>
      </c>
      <c r="E15" s="2">
        <f>RANK(D15,$D$3:$D$35,0)</f>
        <v>13</v>
      </c>
    </row>
    <row r="16" spans="1:5">
      <c r="A16" s="2" t="s">
        <v>6</v>
      </c>
      <c r="B16" s="4" t="s">
        <v>34</v>
      </c>
      <c r="C16" s="4" t="s">
        <v>35</v>
      </c>
      <c r="D16" s="3">
        <v>52.068</v>
      </c>
      <c r="E16" s="2">
        <f>RANK(D16,$D$3:$D$35,0)</f>
        <v>14</v>
      </c>
    </row>
    <row r="17" spans="1:5">
      <c r="A17" s="2" t="s">
        <v>9</v>
      </c>
      <c r="B17" s="2" t="s">
        <v>36</v>
      </c>
      <c r="C17" s="2" t="s">
        <v>37</v>
      </c>
      <c r="D17" s="3">
        <v>52.066</v>
      </c>
      <c r="E17" s="2">
        <v>14</v>
      </c>
    </row>
    <row r="18" spans="1:5">
      <c r="A18" s="2" t="s">
        <v>9</v>
      </c>
      <c r="B18" s="2" t="s">
        <v>38</v>
      </c>
      <c r="C18" s="2" t="s">
        <v>39</v>
      </c>
      <c r="D18" s="3">
        <v>52.01</v>
      </c>
      <c r="E18" s="2">
        <f>RANK(D18,$D$3:$D$35,0)</f>
        <v>16</v>
      </c>
    </row>
    <row r="19" spans="1:5">
      <c r="A19" s="2" t="s">
        <v>6</v>
      </c>
      <c r="B19" s="4" t="s">
        <v>40</v>
      </c>
      <c r="C19" s="4" t="s">
        <v>41</v>
      </c>
      <c r="D19" s="3">
        <v>51.824</v>
      </c>
      <c r="E19" s="2">
        <f>RANK(D19,$D$3:$D$35,0)</f>
        <v>17</v>
      </c>
    </row>
    <row r="20" spans="1:5">
      <c r="A20" s="2" t="s">
        <v>6</v>
      </c>
      <c r="B20" s="4" t="s">
        <v>42</v>
      </c>
      <c r="C20" s="4" t="s">
        <v>43</v>
      </c>
      <c r="D20" s="3">
        <v>50.922</v>
      </c>
      <c r="E20" s="2">
        <f>RANK(D20,$D$3:$D$35,0)</f>
        <v>18</v>
      </c>
    </row>
    <row r="21" spans="1:5">
      <c r="A21" s="2" t="s">
        <v>9</v>
      </c>
      <c r="B21" s="2" t="s">
        <v>44</v>
      </c>
      <c r="C21" s="2" t="s">
        <v>45</v>
      </c>
      <c r="D21" s="3">
        <v>50.912</v>
      </c>
      <c r="E21" s="2">
        <f>RANK(D21,$D$3:$D$35,0)</f>
        <v>19</v>
      </c>
    </row>
    <row r="22" spans="1:5">
      <c r="A22" s="2" t="s">
        <v>9</v>
      </c>
      <c r="B22" s="2" t="s">
        <v>46</v>
      </c>
      <c r="C22" s="2" t="s">
        <v>47</v>
      </c>
      <c r="D22" s="3">
        <v>50.798</v>
      </c>
      <c r="E22" s="2">
        <f>RANK(D22,$D$3:$D$35,0)</f>
        <v>20</v>
      </c>
    </row>
    <row r="23" spans="1:5">
      <c r="A23" s="2" t="s">
        <v>9</v>
      </c>
      <c r="B23" s="2" t="s">
        <v>48</v>
      </c>
      <c r="C23" s="2" t="s">
        <v>49</v>
      </c>
      <c r="D23" s="3">
        <v>50.772</v>
      </c>
      <c r="E23" s="2">
        <f>RANK(D23,$D$3:$D$35,0)</f>
        <v>21</v>
      </c>
    </row>
    <row r="24" spans="1:5">
      <c r="A24" s="2" t="s">
        <v>6</v>
      </c>
      <c r="B24" s="4" t="s">
        <v>50</v>
      </c>
      <c r="C24" s="4" t="s">
        <v>51</v>
      </c>
      <c r="D24" s="3">
        <v>50.436</v>
      </c>
      <c r="E24" s="2">
        <f>RANK(D24,$D$3:$D$35,0)</f>
        <v>22</v>
      </c>
    </row>
    <row r="25" spans="1:5">
      <c r="A25" s="2" t="s">
        <v>9</v>
      </c>
      <c r="B25" s="2" t="s">
        <v>52</v>
      </c>
      <c r="C25" s="2" t="s">
        <v>53</v>
      </c>
      <c r="D25" s="3">
        <v>50.376</v>
      </c>
      <c r="E25" s="2">
        <f>RANK(D25,$D$3:$D$35,0)</f>
        <v>23</v>
      </c>
    </row>
    <row r="26" spans="1:5">
      <c r="A26" s="2" t="s">
        <v>6</v>
      </c>
      <c r="B26" s="4" t="s">
        <v>54</v>
      </c>
      <c r="C26" s="4" t="s">
        <v>55</v>
      </c>
      <c r="D26" s="3">
        <v>50.154</v>
      </c>
      <c r="E26" s="2">
        <f>RANK(D26,$D$3:$D$35,0)</f>
        <v>24</v>
      </c>
    </row>
    <row r="27" spans="1:5">
      <c r="A27" s="2" t="s">
        <v>9</v>
      </c>
      <c r="B27" s="2" t="s">
        <v>56</v>
      </c>
      <c r="C27" s="2" t="s">
        <v>57</v>
      </c>
      <c r="D27" s="3">
        <v>50.12</v>
      </c>
      <c r="E27" s="2">
        <f>RANK(D27,$D$3:$D$35,0)</f>
        <v>25</v>
      </c>
    </row>
    <row r="28" spans="1:5">
      <c r="A28" s="2" t="s">
        <v>6</v>
      </c>
      <c r="B28" s="4" t="s">
        <v>58</v>
      </c>
      <c r="C28" s="4" t="s">
        <v>59</v>
      </c>
      <c r="D28" s="3">
        <v>49.844</v>
      </c>
      <c r="E28" s="2">
        <f>RANK(D28,$D$3:$D$35,0)</f>
        <v>26</v>
      </c>
    </row>
    <row r="29" spans="1:5">
      <c r="A29" s="2" t="s">
        <v>9</v>
      </c>
      <c r="B29" s="2" t="s">
        <v>60</v>
      </c>
      <c r="C29" s="2" t="s">
        <v>61</v>
      </c>
      <c r="D29" s="3">
        <v>49.656</v>
      </c>
      <c r="E29" s="2">
        <f>RANK(D29,$D$3:$D$35,0)</f>
        <v>27</v>
      </c>
    </row>
    <row r="30" spans="1:5">
      <c r="A30" s="2" t="s">
        <v>6</v>
      </c>
      <c r="B30" s="4" t="s">
        <v>62</v>
      </c>
      <c r="C30" s="4" t="s">
        <v>63</v>
      </c>
      <c r="D30" s="3">
        <v>49.404</v>
      </c>
      <c r="E30" s="2">
        <f>RANK(D30,$D$3:$D$35,0)</f>
        <v>28</v>
      </c>
    </row>
    <row r="31" spans="1:5">
      <c r="A31" s="2" t="s">
        <v>9</v>
      </c>
      <c r="B31" s="2" t="s">
        <v>64</v>
      </c>
      <c r="C31" s="2" t="s">
        <v>65</v>
      </c>
      <c r="D31" s="3">
        <v>49.284</v>
      </c>
      <c r="E31" s="2">
        <f>RANK(D31,$D$3:$D$35,0)</f>
        <v>29</v>
      </c>
    </row>
    <row r="32" spans="1:5">
      <c r="A32" s="2" t="s">
        <v>6</v>
      </c>
      <c r="B32" s="4" t="s">
        <v>66</v>
      </c>
      <c r="C32" s="4" t="s">
        <v>67</v>
      </c>
      <c r="D32" s="3">
        <v>49.202</v>
      </c>
      <c r="E32" s="2">
        <f>RANK(D32,$D$3:$D$35,0)</f>
        <v>30</v>
      </c>
    </row>
    <row r="33" spans="1:5">
      <c r="A33" s="2" t="s">
        <v>9</v>
      </c>
      <c r="B33" s="2" t="s">
        <v>68</v>
      </c>
      <c r="C33" s="2" t="s">
        <v>69</v>
      </c>
      <c r="D33" s="3">
        <v>49.134</v>
      </c>
      <c r="E33" s="2">
        <f>RANK(D33,$D$3:$D$35,0)</f>
        <v>31</v>
      </c>
    </row>
    <row r="34" spans="1:5">
      <c r="A34" s="2" t="s">
        <v>9</v>
      </c>
      <c r="B34" s="2" t="s">
        <v>70</v>
      </c>
      <c r="C34" s="2" t="s">
        <v>71</v>
      </c>
      <c r="D34" s="3">
        <v>48.918</v>
      </c>
      <c r="E34" s="2">
        <f>RANK(D34,$D$3:$D$35,0)</f>
        <v>32</v>
      </c>
    </row>
    <row r="35" spans="1:5">
      <c r="A35" s="2" t="s">
        <v>6</v>
      </c>
      <c r="B35" s="4" t="s">
        <v>72</v>
      </c>
      <c r="C35" s="2" t="s">
        <v>73</v>
      </c>
      <c r="D35" s="2">
        <v>48.53</v>
      </c>
      <c r="E35" s="2">
        <f>RANK(D35,$D$3:$D$35,0)</f>
        <v>33</v>
      </c>
    </row>
    <row r="36" spans="1:5">
      <c r="A36" s="2" t="s">
        <v>9</v>
      </c>
      <c r="B36" s="2" t="s">
        <v>74</v>
      </c>
      <c r="C36" s="2" t="s">
        <v>75</v>
      </c>
      <c r="D36" s="3">
        <v>48.174</v>
      </c>
      <c r="E36" s="2">
        <v>34</v>
      </c>
    </row>
    <row r="37" spans="1:5">
      <c r="A37" s="2" t="s">
        <v>9</v>
      </c>
      <c r="B37" s="2" t="s">
        <v>76</v>
      </c>
      <c r="C37" s="2" t="s">
        <v>77</v>
      </c>
      <c r="D37" s="3">
        <v>48.084</v>
      </c>
      <c r="E37" s="2">
        <v>35</v>
      </c>
    </row>
    <row r="38" spans="1:5">
      <c r="A38" s="2" t="s">
        <v>6</v>
      </c>
      <c r="B38" s="4" t="s">
        <v>78</v>
      </c>
      <c r="C38" s="4" t="s">
        <v>79</v>
      </c>
      <c r="D38" s="3">
        <v>47.868</v>
      </c>
      <c r="E38" s="2">
        <v>36</v>
      </c>
    </row>
    <row r="39" spans="1:5">
      <c r="A39" s="2" t="s">
        <v>6</v>
      </c>
      <c r="B39" s="4" t="s">
        <v>80</v>
      </c>
      <c r="C39" s="4" t="s">
        <v>81</v>
      </c>
      <c r="D39" s="3">
        <v>47.598</v>
      </c>
      <c r="E39" s="2">
        <v>37</v>
      </c>
    </row>
    <row r="40" spans="1:5">
      <c r="A40" s="2" t="s">
        <v>6</v>
      </c>
      <c r="B40" s="4" t="s">
        <v>82</v>
      </c>
      <c r="C40" s="4" t="s">
        <v>83</v>
      </c>
      <c r="D40" s="3">
        <v>47.554</v>
      </c>
      <c r="E40" s="2">
        <v>38</v>
      </c>
    </row>
    <row r="41" spans="1:5">
      <c r="A41" s="2" t="s">
        <v>6</v>
      </c>
      <c r="B41" s="4" t="s">
        <v>84</v>
      </c>
      <c r="C41" s="4" t="s">
        <v>85</v>
      </c>
      <c r="D41" s="3">
        <v>47.334</v>
      </c>
      <c r="E41" s="2">
        <v>39</v>
      </c>
    </row>
    <row r="42" spans="1:5">
      <c r="A42" s="2" t="s">
        <v>9</v>
      </c>
      <c r="B42" s="2" t="s">
        <v>86</v>
      </c>
      <c r="C42" s="2" t="s">
        <v>87</v>
      </c>
      <c r="D42" s="3">
        <v>47.268</v>
      </c>
      <c r="E42" s="2">
        <v>40</v>
      </c>
    </row>
    <row r="43" spans="1:5">
      <c r="A43" s="2" t="s">
        <v>6</v>
      </c>
      <c r="B43" s="4" t="s">
        <v>88</v>
      </c>
      <c r="C43" s="4" t="s">
        <v>89</v>
      </c>
      <c r="D43" s="3">
        <v>47.208</v>
      </c>
      <c r="E43" s="2">
        <v>41</v>
      </c>
    </row>
    <row r="44" spans="1:5">
      <c r="A44" s="2" t="s">
        <v>6</v>
      </c>
      <c r="B44" s="4" t="s">
        <v>90</v>
      </c>
      <c r="C44" s="4" t="s">
        <v>91</v>
      </c>
      <c r="D44" s="3">
        <v>46.95</v>
      </c>
      <c r="E44" s="2">
        <v>42</v>
      </c>
    </row>
    <row r="45" spans="1:5">
      <c r="A45" s="2" t="s">
        <v>6</v>
      </c>
      <c r="B45" s="4" t="s">
        <v>92</v>
      </c>
      <c r="C45" s="4" t="s">
        <v>93</v>
      </c>
      <c r="D45" s="3">
        <v>46.62</v>
      </c>
      <c r="E45" s="2">
        <v>43</v>
      </c>
    </row>
    <row r="46" spans="1:5">
      <c r="A46" s="2" t="s">
        <v>6</v>
      </c>
      <c r="B46" s="4" t="s">
        <v>94</v>
      </c>
      <c r="C46" s="4" t="s">
        <v>95</v>
      </c>
      <c r="D46" s="3">
        <v>46.602</v>
      </c>
      <c r="E46" s="2">
        <v>44</v>
      </c>
    </row>
    <row r="47" spans="1:5">
      <c r="A47" s="2" t="s">
        <v>9</v>
      </c>
      <c r="B47" s="2" t="s">
        <v>96</v>
      </c>
      <c r="C47" s="2" t="s">
        <v>97</v>
      </c>
      <c r="D47" s="3">
        <v>46.398</v>
      </c>
      <c r="E47" s="2">
        <v>45</v>
      </c>
    </row>
    <row r="48" spans="1:5">
      <c r="A48" s="2" t="s">
        <v>6</v>
      </c>
      <c r="B48" s="4" t="s">
        <v>98</v>
      </c>
      <c r="C48" s="4" t="s">
        <v>99</v>
      </c>
      <c r="D48" s="3">
        <v>46.032</v>
      </c>
      <c r="E48" s="2">
        <v>46</v>
      </c>
    </row>
    <row r="49" spans="1:5">
      <c r="A49" s="2" t="s">
        <v>6</v>
      </c>
      <c r="B49" s="4" t="s">
        <v>100</v>
      </c>
      <c r="C49" s="4" t="s">
        <v>101</v>
      </c>
      <c r="D49" s="3">
        <v>45.618</v>
      </c>
      <c r="E49" s="2">
        <v>47</v>
      </c>
    </row>
    <row r="50" spans="1:5">
      <c r="A50" s="2" t="s">
        <v>6</v>
      </c>
      <c r="B50" s="4" t="s">
        <v>102</v>
      </c>
      <c r="C50" s="4" t="s">
        <v>103</v>
      </c>
      <c r="D50" s="3">
        <v>45.606</v>
      </c>
      <c r="E50" s="2">
        <v>48</v>
      </c>
    </row>
    <row r="51" spans="1:5">
      <c r="A51" s="2" t="s">
        <v>9</v>
      </c>
      <c r="B51" s="2" t="s">
        <v>104</v>
      </c>
      <c r="C51" s="2" t="s">
        <v>105</v>
      </c>
      <c r="D51" s="3">
        <v>45.594</v>
      </c>
      <c r="E51" s="2">
        <v>49</v>
      </c>
    </row>
    <row r="52" spans="1:5">
      <c r="A52" s="2" t="s">
        <v>9</v>
      </c>
      <c r="B52" s="2" t="s">
        <v>106</v>
      </c>
      <c r="C52" s="2" t="s">
        <v>107</v>
      </c>
      <c r="D52" s="3">
        <v>45.276</v>
      </c>
      <c r="E52" s="2">
        <v>50</v>
      </c>
    </row>
    <row r="53" spans="1:5">
      <c r="A53" s="2" t="s">
        <v>9</v>
      </c>
      <c r="B53" s="2" t="s">
        <v>108</v>
      </c>
      <c r="C53" s="2" t="s">
        <v>109</v>
      </c>
      <c r="D53" s="3">
        <v>43.344</v>
      </c>
      <c r="E53" s="2">
        <v>51</v>
      </c>
    </row>
    <row r="54" spans="1:5">
      <c r="A54" s="2" t="s">
        <v>6</v>
      </c>
      <c r="B54" s="4" t="s">
        <v>110</v>
      </c>
      <c r="C54" s="4" t="s">
        <v>111</v>
      </c>
      <c r="D54" s="3">
        <v>41.994</v>
      </c>
      <c r="E54" s="2">
        <v>52</v>
      </c>
    </row>
    <row r="55" spans="1:5">
      <c r="A55" s="2" t="s">
        <v>9</v>
      </c>
      <c r="B55" s="2" t="s">
        <v>112</v>
      </c>
      <c r="C55" s="2" t="s">
        <v>113</v>
      </c>
      <c r="D55" s="3">
        <v>0</v>
      </c>
      <c r="E55" s="2">
        <v>53</v>
      </c>
    </row>
    <row r="56" spans="1:5">
      <c r="A56" s="2" t="s">
        <v>9</v>
      </c>
      <c r="B56" s="2" t="s">
        <v>114</v>
      </c>
      <c r="C56" s="2" t="s">
        <v>115</v>
      </c>
      <c r="D56" s="3">
        <v>0</v>
      </c>
      <c r="E56" s="2">
        <v>53</v>
      </c>
    </row>
  </sheetData>
  <sortState ref="A3:E55">
    <sortCondition ref="E3:E55"/>
  </sortState>
  <mergeCells count="1">
    <mergeCell ref="A1:E1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2019-09-17T12:27:00Z</dcterms:created>
  <dcterms:modified xsi:type="dcterms:W3CDTF">2019-09-20T02:22:46Z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