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<sst xmlns="http://schemas.openxmlformats.org/spreadsheetml/2006/main" count="258" uniqueCount="182">
  <si>
    <t>师范学院2016级小学教育语文方向专业综测排名</t>
  </si>
  <si>
    <t>班级</t>
  </si>
  <si>
    <t>学号</t>
  </si>
  <si>
    <t>姓名</t>
  </si>
  <si>
    <t>综测总分</t>
  </si>
  <si>
    <t>排名</t>
  </si>
  <si>
    <t>6班</t>
  </si>
  <si>
    <t>201611533512</t>
  </si>
  <si>
    <t>刘思源</t>
  </si>
  <si>
    <t>201611516623</t>
  </si>
  <si>
    <t>文惠芝</t>
  </si>
  <si>
    <t>4班</t>
  </si>
  <si>
    <t>201611516414</t>
  </si>
  <si>
    <t>罗琳</t>
  </si>
  <si>
    <t>7班</t>
  </si>
  <si>
    <t>201611516703</t>
  </si>
  <si>
    <t>冯敏</t>
  </si>
  <si>
    <t>201611516405</t>
  </si>
  <si>
    <t>何正良</t>
  </si>
  <si>
    <t>3班</t>
  </si>
  <si>
    <t>201611516320</t>
  </si>
  <si>
    <t>邵佳琴</t>
  </si>
  <si>
    <t>2班</t>
  </si>
  <si>
    <t>201611516210</t>
  </si>
  <si>
    <t>黄文静</t>
  </si>
  <si>
    <t>201611516228</t>
  </si>
  <si>
    <t>徐孝林</t>
  </si>
  <si>
    <t>201611516712</t>
  </si>
  <si>
    <t>刘丛露</t>
  </si>
  <si>
    <t>201611516719</t>
  </si>
  <si>
    <t>王朝英</t>
  </si>
  <si>
    <t>201611516722</t>
  </si>
  <si>
    <t>王雪</t>
  </si>
  <si>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班</t>
    </r>
  </si>
  <si>
    <t>201611516617</t>
  </si>
  <si>
    <t>彭芳</t>
  </si>
  <si>
    <t>201611516420</t>
  </si>
  <si>
    <t>魏静</t>
  </si>
  <si>
    <t>201610821127</t>
  </si>
  <si>
    <t>杨霈</t>
  </si>
  <si>
    <t>201611516704</t>
  </si>
  <si>
    <t>付紫彤</t>
  </si>
  <si>
    <t>201611516304</t>
  </si>
  <si>
    <t>范静</t>
  </si>
  <si>
    <t>1班</t>
  </si>
  <si>
    <t>201611516110</t>
  </si>
  <si>
    <t>李邱荻</t>
  </si>
  <si>
    <t>201611516608</t>
  </si>
  <si>
    <t>刁禹晗</t>
  </si>
  <si>
    <t>201611516323</t>
  </si>
  <si>
    <t>王茂瑶</t>
  </si>
  <si>
    <t>201611516727</t>
  </si>
  <si>
    <t>颜晓珏</t>
  </si>
  <si>
    <t>201611516701</t>
  </si>
  <si>
    <t>曾芳雪</t>
  </si>
  <si>
    <t>201611516729</t>
  </si>
  <si>
    <t>郑爽</t>
  </si>
  <si>
    <t>201611516114</t>
  </si>
  <si>
    <t>林思瑾</t>
  </si>
  <si>
    <t>201611533613</t>
  </si>
  <si>
    <t>刘童</t>
  </si>
  <si>
    <t>201611516612</t>
  </si>
  <si>
    <t>冷叶静</t>
  </si>
  <si>
    <t>201611516418</t>
  </si>
  <si>
    <t>王成苇</t>
  </si>
  <si>
    <t>201611516212</t>
  </si>
  <si>
    <t>李慧玲</t>
  </si>
  <si>
    <t>201611516325</t>
  </si>
  <si>
    <t>徐瑞</t>
  </si>
  <si>
    <t>5班</t>
  </si>
  <si>
    <t>201611516509</t>
  </si>
  <si>
    <t>李林珂</t>
  </si>
  <si>
    <t>201611516713</t>
  </si>
  <si>
    <t>刘静雯</t>
  </si>
  <si>
    <t>201611516627</t>
  </si>
  <si>
    <t>张璐</t>
  </si>
  <si>
    <t>201611516621</t>
  </si>
  <si>
    <t>王玲</t>
  </si>
  <si>
    <t>201611516527</t>
  </si>
  <si>
    <t>周昶婷</t>
  </si>
  <si>
    <t>201611516125</t>
  </si>
  <si>
    <t>魏丽</t>
  </si>
  <si>
    <t>201611516230</t>
  </si>
  <si>
    <t>袁子晗</t>
  </si>
  <si>
    <t>201611516407</t>
  </si>
  <si>
    <t>康李继</t>
  </si>
  <si>
    <t>201611516416</t>
  </si>
  <si>
    <t>秦小涵</t>
  </si>
  <si>
    <t>201611516725</t>
  </si>
  <si>
    <t>熊丽</t>
  </si>
  <si>
    <t>201611516721</t>
  </si>
  <si>
    <t>王青霞</t>
  </si>
  <si>
    <t>201611516708</t>
  </si>
  <si>
    <t>雷家祺</t>
  </si>
  <si>
    <t>201611516403</t>
  </si>
  <si>
    <t>高露</t>
  </si>
  <si>
    <t>201611533704</t>
  </si>
  <si>
    <t>陈婷</t>
  </si>
  <si>
    <t>201611516123</t>
  </si>
  <si>
    <t>汪蕾</t>
  </si>
  <si>
    <t>201611516425</t>
  </si>
  <si>
    <t>袁月明</t>
  </si>
  <si>
    <t>201611516305</t>
  </si>
  <si>
    <t>冯莉君</t>
  </si>
  <si>
    <t>201611516126</t>
  </si>
  <si>
    <t>向春华</t>
  </si>
  <si>
    <t>201611516510</t>
  </si>
  <si>
    <t>李路秀</t>
  </si>
  <si>
    <t>201611516709</t>
  </si>
  <si>
    <t>李勤</t>
  </si>
  <si>
    <t>201611516526</t>
  </si>
  <si>
    <t>赵琴</t>
  </si>
  <si>
    <t>201611516218</t>
  </si>
  <si>
    <t>刘彦佐</t>
  </si>
  <si>
    <t>201611516127</t>
  </si>
  <si>
    <t>杨影</t>
  </si>
  <si>
    <t>201611516519</t>
  </si>
  <si>
    <t>徐邱萌</t>
  </si>
  <si>
    <t>201521503115</t>
  </si>
  <si>
    <t>刘美</t>
  </si>
  <si>
    <t>201611516116</t>
  </si>
  <si>
    <t>卢婷</t>
  </si>
  <si>
    <t>201611533715</t>
  </si>
  <si>
    <t>王高悦</t>
  </si>
  <si>
    <t>201611516128</t>
  </si>
  <si>
    <t>张洁</t>
  </si>
  <si>
    <t>201521411125</t>
  </si>
  <si>
    <t>刘晓宇</t>
  </si>
  <si>
    <t>201611516120</t>
  </si>
  <si>
    <t>潘用兰</t>
  </si>
  <si>
    <t>201611516728</t>
  </si>
  <si>
    <t>张丽娟</t>
  </si>
  <si>
    <t>201611516501</t>
  </si>
  <si>
    <t>陈蓝</t>
  </si>
  <si>
    <t>201611516104</t>
  </si>
  <si>
    <t>何燕</t>
  </si>
  <si>
    <t>201611516118</t>
  </si>
  <si>
    <t>吕含笑</t>
  </si>
  <si>
    <t>201611516302</t>
  </si>
  <si>
    <t>陈春燕</t>
  </si>
  <si>
    <t>201611516222</t>
  </si>
  <si>
    <t>吕昕奕</t>
  </si>
  <si>
    <t>201611516224</t>
  </si>
  <si>
    <t>谯锦遐</t>
  </si>
  <si>
    <t>201611516409</t>
  </si>
  <si>
    <t>李珊珊</t>
  </si>
  <si>
    <t>201611516411</t>
  </si>
  <si>
    <t>李艺满</t>
  </si>
  <si>
    <t>201611516204</t>
  </si>
  <si>
    <t>董尧</t>
  </si>
  <si>
    <t>201611516109</t>
  </si>
  <si>
    <t>雷沙</t>
  </si>
  <si>
    <t>201611516115</t>
  </si>
  <si>
    <t>刘琦琳</t>
  </si>
  <si>
    <t>201611516426</t>
  </si>
  <si>
    <t>张露</t>
  </si>
  <si>
    <t>201611516202</t>
  </si>
  <si>
    <t>邓香</t>
  </si>
  <si>
    <t>201611516705</t>
  </si>
  <si>
    <t>胡利梅</t>
  </si>
  <si>
    <t>201611516221</t>
  </si>
  <si>
    <t>罗茜</t>
  </si>
  <si>
    <t>201611516723</t>
  </si>
  <si>
    <t>巫群</t>
  </si>
  <si>
    <t>201611516329</t>
  </si>
  <si>
    <t>张心悦</t>
  </si>
  <si>
    <t>201611516413</t>
  </si>
  <si>
    <t>罗谷雨</t>
  </si>
  <si>
    <t>201611516231</t>
  </si>
  <si>
    <t>张睿</t>
  </si>
  <si>
    <t>201611516319</t>
  </si>
  <si>
    <t>秦智慧</t>
  </si>
  <si>
    <t>201611516502</t>
  </si>
  <si>
    <t>陈曦</t>
  </si>
  <si>
    <t>201611516314</t>
  </si>
  <si>
    <t>刘蕊</t>
  </si>
  <si>
    <t>201611516219</t>
  </si>
  <si>
    <t>罗国强</t>
  </si>
  <si>
    <t>201611516317</t>
  </si>
  <si>
    <t>罗洪俄助</t>
  </si>
  <si>
    <t>201611516117</t>
  </si>
  <si>
    <t>罗帆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</si>
</sst>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22" borderId="8" applyNumberFormat="0" applyAlignment="0" applyProtection="0">
      <alignment vertical="center"/>
    </xf>
    <xf numFmtId="0" fontId="18" fillId="22" borderId="2" applyNumberFormat="0" applyAlignment="0" applyProtection="0">
      <alignment vertical="center"/>
    </xf>
    <xf numFmtId="0" fontId="10" fillId="16" borderId="3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6"/>
  <sheetViews>
    <sheetView tabSelected="1" topLeftCell="A22" workbookViewId="0">
      <selection activeCell="K13" sqref="K13"/>
    </sheetView>
  </sheetViews>
  <sheetFormatPr defaultColWidth="8.77777777777778" defaultRowHeight="14.4" outlineLevelCol="4"/>
  <cols>
    <col min="1" max="1" width="5.66666666666667" customWidth="1"/>
    <col min="2" max="2" width="14.1111111111111" customWidth="1"/>
    <col min="3" max="3" width="9.66666666666667" customWidth="1"/>
    <col min="4" max="4" width="9.66666666666667" style="1" customWidth="1"/>
    <col min="5" max="5" width="5.66666666666667" customWidth="1"/>
  </cols>
  <sheetData>
    <row r="1" spans="1:5">
      <c r="A1" s="2" t="s">
        <v>0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</row>
    <row r="3" spans="1:5">
      <c r="A3" s="5" t="s">
        <v>6</v>
      </c>
      <c r="B3" s="2" t="s">
        <v>7</v>
      </c>
      <c r="C3" s="2" t="s">
        <v>8</v>
      </c>
      <c r="D3" s="6">
        <v>68.842</v>
      </c>
      <c r="E3" s="2">
        <f>RANK(D3,$D$3:$D$86,0)</f>
        <v>1</v>
      </c>
    </row>
    <row r="4" spans="1:5">
      <c r="A4" s="5" t="s">
        <v>6</v>
      </c>
      <c r="B4" s="2" t="s">
        <v>9</v>
      </c>
      <c r="C4" s="2" t="s">
        <v>10</v>
      </c>
      <c r="D4" s="6">
        <v>64</v>
      </c>
      <c r="E4" s="2">
        <f>RANK(D4,$D$3:$D$86,0)</f>
        <v>2</v>
      </c>
    </row>
    <row r="5" spans="1:5">
      <c r="A5" s="5" t="s">
        <v>11</v>
      </c>
      <c r="B5" s="2" t="s">
        <v>12</v>
      </c>
      <c r="C5" s="2" t="s">
        <v>13</v>
      </c>
      <c r="D5" s="6">
        <v>63.928</v>
      </c>
      <c r="E5" s="2">
        <f>RANK(D5,$D$3:$D$86,0)</f>
        <v>3</v>
      </c>
    </row>
    <row r="6" spans="1:5">
      <c r="A6" s="5" t="s">
        <v>14</v>
      </c>
      <c r="B6" s="2" t="s">
        <v>15</v>
      </c>
      <c r="C6" s="2" t="s">
        <v>16</v>
      </c>
      <c r="D6" s="6">
        <v>62.428</v>
      </c>
      <c r="E6" s="2">
        <f>RANK(D6,$D$3:$D$86,0)</f>
        <v>4</v>
      </c>
    </row>
    <row r="7" spans="1:5">
      <c r="A7" s="5" t="s">
        <v>11</v>
      </c>
      <c r="B7" s="2" t="s">
        <v>17</v>
      </c>
      <c r="C7" s="2" t="s">
        <v>18</v>
      </c>
      <c r="D7" s="6">
        <v>61.742</v>
      </c>
      <c r="E7" s="2">
        <f>RANK(D7,$D$3:$D$86,0)</f>
        <v>5</v>
      </c>
    </row>
    <row r="8" spans="1:5">
      <c r="A8" s="5" t="s">
        <v>19</v>
      </c>
      <c r="B8" s="2" t="s">
        <v>20</v>
      </c>
      <c r="C8" s="2" t="s">
        <v>21</v>
      </c>
      <c r="D8" s="6">
        <v>61.294</v>
      </c>
      <c r="E8" s="2">
        <f>RANK(D8,$D$3:$D$86,0)</f>
        <v>6</v>
      </c>
    </row>
    <row r="9" spans="1:5">
      <c r="A9" s="5" t="s">
        <v>22</v>
      </c>
      <c r="B9" s="2" t="s">
        <v>23</v>
      </c>
      <c r="C9" s="2" t="s">
        <v>24</v>
      </c>
      <c r="D9" s="6">
        <v>60.462</v>
      </c>
      <c r="E9" s="2">
        <f>RANK(D9,$D$3:$D$86,0)</f>
        <v>7</v>
      </c>
    </row>
    <row r="10" spans="1:5">
      <c r="A10" s="5" t="s">
        <v>22</v>
      </c>
      <c r="B10" s="2" t="s">
        <v>25</v>
      </c>
      <c r="C10" s="2" t="s">
        <v>26</v>
      </c>
      <c r="D10" s="6">
        <v>60.184</v>
      </c>
      <c r="E10" s="2">
        <f>RANK(D10,$D$3:$D$86,0)</f>
        <v>8</v>
      </c>
    </row>
    <row r="11" spans="1:5">
      <c r="A11" s="5" t="s">
        <v>14</v>
      </c>
      <c r="B11" s="2" t="s">
        <v>27</v>
      </c>
      <c r="C11" s="2" t="s">
        <v>28</v>
      </c>
      <c r="D11" s="6">
        <v>59.772</v>
      </c>
      <c r="E11" s="2">
        <f>RANK(D11,$D$3:$D$86,0)</f>
        <v>9</v>
      </c>
    </row>
    <row r="12" spans="1:5">
      <c r="A12" s="5" t="s">
        <v>14</v>
      </c>
      <c r="B12" s="2" t="s">
        <v>29</v>
      </c>
      <c r="C12" s="2" t="s">
        <v>30</v>
      </c>
      <c r="D12" s="6">
        <v>59.58</v>
      </c>
      <c r="E12" s="2">
        <f>RANK(D12,$D$3:$D$86,0)</f>
        <v>10</v>
      </c>
    </row>
    <row r="13" spans="1:5">
      <c r="A13" s="5" t="s">
        <v>14</v>
      </c>
      <c r="B13" s="2" t="s">
        <v>31</v>
      </c>
      <c r="C13" s="2" t="s">
        <v>32</v>
      </c>
      <c r="D13" s="6">
        <v>59.396</v>
      </c>
      <c r="E13" s="2">
        <f>RANK(D13,$D$3:$D$86,0)</f>
        <v>11</v>
      </c>
    </row>
    <row r="14" spans="1:5">
      <c r="A14" s="5" t="s">
        <v>33</v>
      </c>
      <c r="B14" s="2" t="s">
        <v>34</v>
      </c>
      <c r="C14" s="2" t="s">
        <v>35</v>
      </c>
      <c r="D14" s="6">
        <v>59.17</v>
      </c>
      <c r="E14" s="2">
        <f>RANK(D14,$D$3:$D$86,0)</f>
        <v>12</v>
      </c>
    </row>
    <row r="15" spans="1:5">
      <c r="A15" s="5" t="s">
        <v>11</v>
      </c>
      <c r="B15" s="2" t="s">
        <v>36</v>
      </c>
      <c r="C15" s="2" t="s">
        <v>37</v>
      </c>
      <c r="D15" s="6">
        <v>58.62</v>
      </c>
      <c r="E15" s="2">
        <f>RANK(D15,$D$3:$D$86,0)</f>
        <v>13</v>
      </c>
    </row>
    <row r="16" spans="1:5">
      <c r="A16" s="5" t="s">
        <v>19</v>
      </c>
      <c r="B16" s="2" t="s">
        <v>38</v>
      </c>
      <c r="C16" s="2" t="s">
        <v>39</v>
      </c>
      <c r="D16" s="6">
        <v>58.39</v>
      </c>
      <c r="E16" s="2">
        <f>RANK(D16,$D$3:$D$86,0)</f>
        <v>14</v>
      </c>
    </row>
    <row r="17" spans="1:5">
      <c r="A17" s="5" t="s">
        <v>14</v>
      </c>
      <c r="B17" s="2" t="s">
        <v>40</v>
      </c>
      <c r="C17" s="2" t="s">
        <v>41</v>
      </c>
      <c r="D17" s="6">
        <v>58.304</v>
      </c>
      <c r="E17" s="2">
        <f>RANK(D17,$D$3:$D$86,0)</f>
        <v>15</v>
      </c>
    </row>
    <row r="18" spans="1:5">
      <c r="A18" s="5" t="s">
        <v>19</v>
      </c>
      <c r="B18" s="2" t="s">
        <v>42</v>
      </c>
      <c r="C18" s="2" t="s">
        <v>43</v>
      </c>
      <c r="D18" s="6">
        <v>58</v>
      </c>
      <c r="E18" s="2">
        <f>RANK(D18,$D$3:$D$86,0)</f>
        <v>16</v>
      </c>
    </row>
    <row r="19" spans="1:5">
      <c r="A19" s="5" t="s">
        <v>44</v>
      </c>
      <c r="B19" s="2" t="s">
        <v>45</v>
      </c>
      <c r="C19" s="2" t="s">
        <v>46</v>
      </c>
      <c r="D19" s="6">
        <v>57.646</v>
      </c>
      <c r="E19" s="2">
        <f>RANK(D19,$D$3:$D$86,0)</f>
        <v>17</v>
      </c>
    </row>
    <row r="20" spans="1:5">
      <c r="A20" s="5" t="s">
        <v>33</v>
      </c>
      <c r="B20" s="2" t="s">
        <v>47</v>
      </c>
      <c r="C20" s="2" t="s">
        <v>48</v>
      </c>
      <c r="D20" s="6">
        <v>57.61</v>
      </c>
      <c r="E20" s="2">
        <f>RANK(D20,$D$3:$D$86,0)</f>
        <v>18</v>
      </c>
    </row>
    <row r="21" spans="1:5">
      <c r="A21" s="5" t="s">
        <v>19</v>
      </c>
      <c r="B21" s="2" t="s">
        <v>49</v>
      </c>
      <c r="C21" s="2" t="s">
        <v>50</v>
      </c>
      <c r="D21" s="6">
        <v>57.424</v>
      </c>
      <c r="E21" s="2">
        <f>RANK(D21,$D$3:$D$86,0)</f>
        <v>19</v>
      </c>
    </row>
    <row r="22" spans="1:5">
      <c r="A22" s="5" t="s">
        <v>14</v>
      </c>
      <c r="B22" s="2" t="s">
        <v>51</v>
      </c>
      <c r="C22" s="2" t="s">
        <v>52</v>
      </c>
      <c r="D22" s="6">
        <v>57.338</v>
      </c>
      <c r="E22" s="2">
        <f>RANK(D22,$D$3:$D$86,0)</f>
        <v>20</v>
      </c>
    </row>
    <row r="23" spans="1:5">
      <c r="A23" s="5" t="s">
        <v>14</v>
      </c>
      <c r="B23" s="2" t="s">
        <v>53</v>
      </c>
      <c r="C23" s="2" t="s">
        <v>54</v>
      </c>
      <c r="D23" s="6">
        <v>57.304</v>
      </c>
      <c r="E23" s="2">
        <f>RANK(D23,$D$3:$D$86,0)</f>
        <v>21</v>
      </c>
    </row>
    <row r="24" spans="1:5">
      <c r="A24" s="5" t="s">
        <v>14</v>
      </c>
      <c r="B24" s="2" t="s">
        <v>55</v>
      </c>
      <c r="C24" s="2" t="s">
        <v>56</v>
      </c>
      <c r="D24" s="6">
        <v>57</v>
      </c>
      <c r="E24" s="2">
        <f>RANK(D24,$D$3:$D$86,0)</f>
        <v>22</v>
      </c>
    </row>
    <row r="25" spans="1:5">
      <c r="A25" s="5" t="s">
        <v>44</v>
      </c>
      <c r="B25" s="2" t="s">
        <v>57</v>
      </c>
      <c r="C25" s="2" t="s">
        <v>58</v>
      </c>
      <c r="D25" s="6">
        <v>56.848</v>
      </c>
      <c r="E25" s="2">
        <f>RANK(D25,$D$3:$D$86,0)</f>
        <v>23</v>
      </c>
    </row>
    <row r="26" spans="1:5">
      <c r="A26" s="5" t="s">
        <v>22</v>
      </c>
      <c r="B26" s="2" t="s">
        <v>59</v>
      </c>
      <c r="C26" s="2" t="s">
        <v>60</v>
      </c>
      <c r="D26" s="6">
        <v>56.676</v>
      </c>
      <c r="E26" s="2">
        <f>RANK(D26,$D$3:$D$86,0)</f>
        <v>24</v>
      </c>
    </row>
    <row r="27" spans="1:5">
      <c r="A27" s="5" t="s">
        <v>33</v>
      </c>
      <c r="B27" s="2" t="s">
        <v>61</v>
      </c>
      <c r="C27" s="2" t="s">
        <v>62</v>
      </c>
      <c r="D27" s="6">
        <v>56.5</v>
      </c>
      <c r="E27" s="2">
        <f>RANK(D27,$D$3:$D$86,0)</f>
        <v>25</v>
      </c>
    </row>
    <row r="28" spans="1:5">
      <c r="A28" s="5" t="s">
        <v>11</v>
      </c>
      <c r="B28" s="2" t="s">
        <v>63</v>
      </c>
      <c r="C28" s="2" t="s">
        <v>64</v>
      </c>
      <c r="D28" s="6">
        <v>56.244</v>
      </c>
      <c r="E28" s="2">
        <f>RANK(D28,$D$3:$D$86,0)</f>
        <v>26</v>
      </c>
    </row>
    <row r="29" spans="1:5">
      <c r="A29" s="5" t="s">
        <v>22</v>
      </c>
      <c r="B29" s="2" t="s">
        <v>65</v>
      </c>
      <c r="C29" s="2" t="s">
        <v>66</v>
      </c>
      <c r="D29" s="6">
        <v>56.146</v>
      </c>
      <c r="E29" s="2">
        <f>RANK(D29,$D$3:$D$86,0)</f>
        <v>27</v>
      </c>
    </row>
    <row r="30" spans="1:5">
      <c r="A30" s="5" t="s">
        <v>19</v>
      </c>
      <c r="B30" s="2" t="s">
        <v>67</v>
      </c>
      <c r="C30" s="2" t="s">
        <v>68</v>
      </c>
      <c r="D30" s="6">
        <v>56.02</v>
      </c>
      <c r="E30" s="2">
        <f>RANK(D30,$D$3:$D$86,0)</f>
        <v>28</v>
      </c>
    </row>
    <row r="31" spans="1:5">
      <c r="A31" s="5" t="s">
        <v>69</v>
      </c>
      <c r="B31" s="2" t="s">
        <v>70</v>
      </c>
      <c r="C31" s="2" t="s">
        <v>71</v>
      </c>
      <c r="D31" s="6">
        <v>55.78</v>
      </c>
      <c r="E31" s="2">
        <f>RANK(D31,$D$3:$D$86,0)</f>
        <v>29</v>
      </c>
    </row>
    <row r="32" spans="1:5">
      <c r="A32" s="5" t="s">
        <v>14</v>
      </c>
      <c r="B32" s="2" t="s">
        <v>72</v>
      </c>
      <c r="C32" s="2" t="s">
        <v>73</v>
      </c>
      <c r="D32" s="6">
        <v>55.652</v>
      </c>
      <c r="E32" s="2">
        <f>RANK(D32,$D$3:$D$86,0)</f>
        <v>30</v>
      </c>
    </row>
    <row r="33" spans="1:5">
      <c r="A33" s="5" t="s">
        <v>33</v>
      </c>
      <c r="B33" s="2" t="s">
        <v>74</v>
      </c>
      <c r="C33" s="2" t="s">
        <v>75</v>
      </c>
      <c r="D33" s="6">
        <v>55.508</v>
      </c>
      <c r="E33" s="2">
        <f>RANK(D33,$D$3:$D$86,0)</f>
        <v>31</v>
      </c>
    </row>
    <row r="34" spans="1:5">
      <c r="A34" s="5" t="s">
        <v>33</v>
      </c>
      <c r="B34" s="2" t="s">
        <v>76</v>
      </c>
      <c r="C34" s="2" t="s">
        <v>77</v>
      </c>
      <c r="D34" s="6">
        <v>55.43</v>
      </c>
      <c r="E34" s="2">
        <f>RANK(D34,$D$3:$D$86,0)</f>
        <v>32</v>
      </c>
    </row>
    <row r="35" spans="1:5">
      <c r="A35" s="5" t="s">
        <v>69</v>
      </c>
      <c r="B35" s="2" t="s">
        <v>78</v>
      </c>
      <c r="C35" s="2" t="s">
        <v>79</v>
      </c>
      <c r="D35" s="6">
        <v>55.034</v>
      </c>
      <c r="E35" s="2">
        <f>RANK(D35,$D$3:$D$86,0)</f>
        <v>33</v>
      </c>
    </row>
    <row r="36" spans="1:5">
      <c r="A36" s="5" t="s">
        <v>44</v>
      </c>
      <c r="B36" s="2" t="s">
        <v>80</v>
      </c>
      <c r="C36" s="2" t="s">
        <v>81</v>
      </c>
      <c r="D36" s="6">
        <v>54.97</v>
      </c>
      <c r="E36" s="2">
        <f>RANK(D36,$D$3:$D$86,0)</f>
        <v>34</v>
      </c>
    </row>
    <row r="37" spans="1:5">
      <c r="A37" s="5" t="s">
        <v>22</v>
      </c>
      <c r="B37" s="2" t="s">
        <v>82</v>
      </c>
      <c r="C37" s="2" t="s">
        <v>83</v>
      </c>
      <c r="D37" s="6">
        <v>54.932</v>
      </c>
      <c r="E37" s="2">
        <f>RANK(D37,$D$3:$D$86,0)</f>
        <v>35</v>
      </c>
    </row>
    <row r="38" spans="1:5">
      <c r="A38" s="5" t="s">
        <v>11</v>
      </c>
      <c r="B38" s="2" t="s">
        <v>84</v>
      </c>
      <c r="C38" s="2" t="s">
        <v>85</v>
      </c>
      <c r="D38" s="6">
        <v>54.832</v>
      </c>
      <c r="E38" s="2">
        <f>RANK(D38,$D$3:$D$86,0)</f>
        <v>36</v>
      </c>
    </row>
    <row r="39" spans="1:5">
      <c r="A39" s="5" t="s">
        <v>11</v>
      </c>
      <c r="B39" s="2" t="s">
        <v>86</v>
      </c>
      <c r="C39" s="2" t="s">
        <v>87</v>
      </c>
      <c r="D39" s="6">
        <v>54.832</v>
      </c>
      <c r="E39" s="2">
        <f>RANK(D39,$D$3:$D$86,0)</f>
        <v>36</v>
      </c>
    </row>
    <row r="40" spans="1:5">
      <c r="A40" s="5" t="s">
        <v>14</v>
      </c>
      <c r="B40" s="2" t="s">
        <v>88</v>
      </c>
      <c r="C40" s="2" t="s">
        <v>89</v>
      </c>
      <c r="D40" s="6">
        <v>54.77</v>
      </c>
      <c r="E40" s="2">
        <f>RANK(D40,$D$3:$D$86,0)</f>
        <v>38</v>
      </c>
    </row>
    <row r="41" spans="1:5">
      <c r="A41" s="5" t="s">
        <v>14</v>
      </c>
      <c r="B41" s="2" t="s">
        <v>90</v>
      </c>
      <c r="C41" s="2" t="s">
        <v>91</v>
      </c>
      <c r="D41" s="6">
        <v>54.652</v>
      </c>
      <c r="E41" s="2">
        <f>RANK(D41,$D$3:$D$86,0)</f>
        <v>39</v>
      </c>
    </row>
    <row r="42" spans="1:5">
      <c r="A42" s="5" t="s">
        <v>14</v>
      </c>
      <c r="B42" s="2" t="s">
        <v>92</v>
      </c>
      <c r="C42" s="2" t="s">
        <v>93</v>
      </c>
      <c r="D42" s="6">
        <v>54.316</v>
      </c>
      <c r="E42" s="2">
        <f>RANK(D42,$D$3:$D$86,0)</f>
        <v>40</v>
      </c>
    </row>
    <row r="43" spans="1:5">
      <c r="A43" s="5" t="s">
        <v>11</v>
      </c>
      <c r="B43" s="2" t="s">
        <v>94</v>
      </c>
      <c r="C43" s="2" t="s">
        <v>95</v>
      </c>
      <c r="D43" s="6">
        <v>54.032</v>
      </c>
      <c r="E43" s="2">
        <f>RANK(D43,$D$3:$D$86,0)</f>
        <v>41</v>
      </c>
    </row>
    <row r="44" spans="1:5">
      <c r="A44" s="5" t="s">
        <v>11</v>
      </c>
      <c r="B44" s="2" t="s">
        <v>96</v>
      </c>
      <c r="C44" s="2" t="s">
        <v>97</v>
      </c>
      <c r="D44" s="6">
        <v>53.982</v>
      </c>
      <c r="E44" s="2">
        <f>RANK(D44,$D$3:$D$86,0)</f>
        <v>42</v>
      </c>
    </row>
    <row r="45" spans="1:5">
      <c r="A45" s="5" t="s">
        <v>44</v>
      </c>
      <c r="B45" s="2" t="s">
        <v>98</v>
      </c>
      <c r="C45" s="2" t="s">
        <v>99</v>
      </c>
      <c r="D45" s="6">
        <v>53.532</v>
      </c>
      <c r="E45" s="2">
        <f>RANK(D45,$D$3:$D$86,0)</f>
        <v>43</v>
      </c>
    </row>
    <row r="46" spans="1:5">
      <c r="A46" s="5" t="s">
        <v>11</v>
      </c>
      <c r="B46" s="2" t="s">
        <v>100</v>
      </c>
      <c r="C46" s="2" t="s">
        <v>101</v>
      </c>
      <c r="D46" s="6">
        <v>53.408</v>
      </c>
      <c r="E46" s="2">
        <f>RANK(D46,$D$3:$D$86,0)</f>
        <v>44</v>
      </c>
    </row>
    <row r="47" spans="1:5">
      <c r="A47" s="5" t="s">
        <v>19</v>
      </c>
      <c r="B47" s="2" t="s">
        <v>102</v>
      </c>
      <c r="C47" s="2" t="s">
        <v>103</v>
      </c>
      <c r="D47" s="6">
        <v>53.342</v>
      </c>
      <c r="E47" s="2">
        <f>RANK(D47,$D$3:$D$86,0)</f>
        <v>45</v>
      </c>
    </row>
    <row r="48" spans="1:5">
      <c r="A48" s="5" t="s">
        <v>44</v>
      </c>
      <c r="B48" s="2" t="s">
        <v>104</v>
      </c>
      <c r="C48" s="2" t="s">
        <v>105</v>
      </c>
      <c r="D48" s="6">
        <v>53.168</v>
      </c>
      <c r="E48" s="2">
        <f>RANK(D48,$D$3:$D$86,0)</f>
        <v>46</v>
      </c>
    </row>
    <row r="49" spans="1:5">
      <c r="A49" s="5" t="s">
        <v>69</v>
      </c>
      <c r="B49" s="2" t="s">
        <v>106</v>
      </c>
      <c r="C49" s="2" t="s">
        <v>107</v>
      </c>
      <c r="D49" s="6">
        <v>53.142</v>
      </c>
      <c r="E49" s="2">
        <f>RANK(D49,$D$3:$D$86,0)</f>
        <v>47</v>
      </c>
    </row>
    <row r="50" spans="1:5">
      <c r="A50" s="5" t="s">
        <v>14</v>
      </c>
      <c r="B50" s="2" t="s">
        <v>108</v>
      </c>
      <c r="C50" s="2" t="s">
        <v>109</v>
      </c>
      <c r="D50" s="6">
        <v>53.12</v>
      </c>
      <c r="E50" s="2">
        <f>RANK(D50,$D$3:$D$86,0)</f>
        <v>48</v>
      </c>
    </row>
    <row r="51" spans="1:5">
      <c r="A51" s="5" t="s">
        <v>69</v>
      </c>
      <c r="B51" s="2" t="s">
        <v>110</v>
      </c>
      <c r="C51" s="2" t="s">
        <v>111</v>
      </c>
      <c r="D51" s="6">
        <v>53.08</v>
      </c>
      <c r="E51" s="2">
        <f>RANK(D51,$D$3:$D$86,0)</f>
        <v>49</v>
      </c>
    </row>
    <row r="52" spans="1:5">
      <c r="A52" s="5" t="s">
        <v>22</v>
      </c>
      <c r="B52" s="2" t="s">
        <v>112</v>
      </c>
      <c r="C52" s="2" t="s">
        <v>113</v>
      </c>
      <c r="D52" s="6">
        <v>52.944</v>
      </c>
      <c r="E52" s="2">
        <f>RANK(D52,$D$3:$D$86,0)</f>
        <v>50</v>
      </c>
    </row>
    <row r="53" spans="1:5">
      <c r="A53" s="5" t="s">
        <v>44</v>
      </c>
      <c r="B53" s="2" t="s">
        <v>114</v>
      </c>
      <c r="C53" s="2" t="s">
        <v>115</v>
      </c>
      <c r="D53" s="6">
        <v>52.932</v>
      </c>
      <c r="E53" s="2">
        <f>RANK(D53,$D$3:$D$86,0)</f>
        <v>51</v>
      </c>
    </row>
    <row r="54" spans="1:5">
      <c r="A54" s="5" t="s">
        <v>69</v>
      </c>
      <c r="B54" s="2" t="s">
        <v>116</v>
      </c>
      <c r="C54" s="2" t="s">
        <v>117</v>
      </c>
      <c r="D54" s="6">
        <v>52.63</v>
      </c>
      <c r="E54" s="2">
        <f>RANK(D54,$D$3:$D$86,0)</f>
        <v>52</v>
      </c>
    </row>
    <row r="55" spans="1:5">
      <c r="A55" s="5" t="s">
        <v>22</v>
      </c>
      <c r="B55" s="2" t="s">
        <v>118</v>
      </c>
      <c r="C55" s="2" t="s">
        <v>119</v>
      </c>
      <c r="D55" s="6">
        <v>52.594</v>
      </c>
      <c r="E55" s="2">
        <f>RANK(D55,$D$3:$D$86,0)</f>
        <v>53</v>
      </c>
    </row>
    <row r="56" spans="1:5">
      <c r="A56" s="5" t="s">
        <v>44</v>
      </c>
      <c r="B56" s="2" t="s">
        <v>120</v>
      </c>
      <c r="C56" s="2" t="s">
        <v>121</v>
      </c>
      <c r="D56" s="6">
        <v>52.552</v>
      </c>
      <c r="E56" s="2">
        <f>RANK(D56,$D$3:$D$86,0)</f>
        <v>54</v>
      </c>
    </row>
    <row r="57" spans="1:5">
      <c r="A57" s="5" t="s">
        <v>11</v>
      </c>
      <c r="B57" s="2" t="s">
        <v>122</v>
      </c>
      <c r="C57" s="2" t="s">
        <v>123</v>
      </c>
      <c r="D57" s="6">
        <v>52.444</v>
      </c>
      <c r="E57" s="2">
        <f>RANK(D57,$D$3:$D$86,0)</f>
        <v>55</v>
      </c>
    </row>
    <row r="58" spans="1:5">
      <c r="A58" s="5" t="s">
        <v>44</v>
      </c>
      <c r="B58" s="2" t="s">
        <v>124</v>
      </c>
      <c r="C58" s="2" t="s">
        <v>125</v>
      </c>
      <c r="D58" s="6">
        <v>52.418</v>
      </c>
      <c r="E58" s="2">
        <f>RANK(D58,$D$3:$D$86,0)</f>
        <v>56</v>
      </c>
    </row>
    <row r="59" spans="1:5">
      <c r="A59" s="5" t="s">
        <v>22</v>
      </c>
      <c r="B59" s="2" t="s">
        <v>126</v>
      </c>
      <c r="C59" s="2" t="s">
        <v>127</v>
      </c>
      <c r="D59" s="6">
        <v>52.242</v>
      </c>
      <c r="E59" s="2">
        <f>RANK(D59,$D$3:$D$86,0)</f>
        <v>57</v>
      </c>
    </row>
    <row r="60" spans="1:5">
      <c r="A60" s="5" t="s">
        <v>44</v>
      </c>
      <c r="B60" s="2" t="s">
        <v>128</v>
      </c>
      <c r="C60" s="2" t="s">
        <v>129</v>
      </c>
      <c r="D60" s="6">
        <v>52.196</v>
      </c>
      <c r="E60" s="2">
        <f>RANK(D60,$D$3:$D$86,0)</f>
        <v>58</v>
      </c>
    </row>
    <row r="61" spans="1:5">
      <c r="A61" s="5" t="s">
        <v>14</v>
      </c>
      <c r="B61" s="2" t="s">
        <v>130</v>
      </c>
      <c r="C61" s="2" t="s">
        <v>131</v>
      </c>
      <c r="D61" s="6">
        <v>52.014</v>
      </c>
      <c r="E61" s="2">
        <f>RANK(D61,$D$3:$D$86,0)</f>
        <v>59</v>
      </c>
    </row>
    <row r="62" spans="1:5">
      <c r="A62" s="5" t="s">
        <v>69</v>
      </c>
      <c r="B62" s="2" t="s">
        <v>132</v>
      </c>
      <c r="C62" s="2" t="s">
        <v>133</v>
      </c>
      <c r="D62" s="6">
        <v>52.01</v>
      </c>
      <c r="E62" s="2">
        <v>59</v>
      </c>
    </row>
    <row r="63" spans="1:5">
      <c r="A63" s="5" t="s">
        <v>44</v>
      </c>
      <c r="B63" s="2" t="s">
        <v>134</v>
      </c>
      <c r="C63" s="2" t="s">
        <v>135</v>
      </c>
      <c r="D63" s="6">
        <v>51.934</v>
      </c>
      <c r="E63" s="2">
        <f>RANK(D63,$D$3:$D$86,0)</f>
        <v>61</v>
      </c>
    </row>
    <row r="64" spans="1:5">
      <c r="A64" s="5" t="s">
        <v>44</v>
      </c>
      <c r="B64" s="2" t="s">
        <v>136</v>
      </c>
      <c r="C64" s="2" t="s">
        <v>137</v>
      </c>
      <c r="D64" s="6">
        <v>51.746</v>
      </c>
      <c r="E64" s="2">
        <f>RANK(D64,$D$3:$D$86,0)</f>
        <v>62</v>
      </c>
    </row>
    <row r="65" spans="1:5">
      <c r="A65" s="5" t="s">
        <v>19</v>
      </c>
      <c r="B65" s="2" t="s">
        <v>138</v>
      </c>
      <c r="C65" s="2" t="s">
        <v>139</v>
      </c>
      <c r="D65" s="6">
        <v>51.558</v>
      </c>
      <c r="E65" s="2">
        <f>RANK(D65,$D$3:$D$86,0)</f>
        <v>63</v>
      </c>
    </row>
    <row r="66" spans="1:5">
      <c r="A66" s="5" t="s">
        <v>22</v>
      </c>
      <c r="B66" s="2" t="s">
        <v>140</v>
      </c>
      <c r="C66" s="2" t="s">
        <v>141</v>
      </c>
      <c r="D66" s="6">
        <v>51</v>
      </c>
      <c r="E66" s="2">
        <f>RANK(D66,$D$3:$D$86,0)</f>
        <v>64</v>
      </c>
    </row>
    <row r="67" spans="1:5">
      <c r="A67" s="5" t="s">
        <v>22</v>
      </c>
      <c r="B67" s="2" t="s">
        <v>142</v>
      </c>
      <c r="C67" s="2" t="s">
        <v>143</v>
      </c>
      <c r="D67" s="6">
        <v>50.846</v>
      </c>
      <c r="E67" s="2">
        <f>RANK(D67,$D$3:$D$86,0)</f>
        <v>65</v>
      </c>
    </row>
    <row r="68" spans="1:5">
      <c r="A68" s="5" t="s">
        <v>11</v>
      </c>
      <c r="B68" s="2" t="s">
        <v>144</v>
      </c>
      <c r="C68" s="2" t="s">
        <v>145</v>
      </c>
      <c r="D68" s="6">
        <v>50.818</v>
      </c>
      <c r="E68" s="2">
        <f>RANK(D68,$D$3:$D$86,0)</f>
        <v>66</v>
      </c>
    </row>
    <row r="69" spans="1:5">
      <c r="A69" s="5" t="s">
        <v>11</v>
      </c>
      <c r="B69" s="2" t="s">
        <v>146</v>
      </c>
      <c r="C69" s="2" t="s">
        <v>147</v>
      </c>
      <c r="D69" s="6">
        <v>50.804</v>
      </c>
      <c r="E69" s="2">
        <f>RANK(D69,$D$3:$D$86,0)</f>
        <v>67</v>
      </c>
    </row>
    <row r="70" spans="1:5">
      <c r="A70" s="5" t="s">
        <v>22</v>
      </c>
      <c r="B70" s="2" t="s">
        <v>148</v>
      </c>
      <c r="C70" s="2" t="s">
        <v>149</v>
      </c>
      <c r="D70" s="6">
        <v>50.652</v>
      </c>
      <c r="E70" s="2">
        <f>RANK(D70,$D$3:$D$86,0)</f>
        <v>68</v>
      </c>
    </row>
    <row r="71" spans="1:5">
      <c r="A71" s="5" t="s">
        <v>44</v>
      </c>
      <c r="B71" s="2" t="s">
        <v>150</v>
      </c>
      <c r="C71" s="2" t="s">
        <v>151</v>
      </c>
      <c r="D71" s="6">
        <v>50.38</v>
      </c>
      <c r="E71" s="2">
        <f>RANK(D71,$D$3:$D$86,0)</f>
        <v>69</v>
      </c>
    </row>
    <row r="72" spans="1:5">
      <c r="A72" s="5" t="s">
        <v>44</v>
      </c>
      <c r="B72" s="2" t="s">
        <v>152</v>
      </c>
      <c r="C72" s="2" t="s">
        <v>153</v>
      </c>
      <c r="D72" s="6">
        <v>50.356</v>
      </c>
      <c r="E72" s="2">
        <f>RANK(D72,$D$3:$D$86,0)</f>
        <v>70</v>
      </c>
    </row>
    <row r="73" spans="1:5">
      <c r="A73" s="5" t="s">
        <v>11</v>
      </c>
      <c r="B73" s="2" t="s">
        <v>154</v>
      </c>
      <c r="C73" s="2" t="s">
        <v>155</v>
      </c>
      <c r="D73" s="6">
        <v>50.294</v>
      </c>
      <c r="E73" s="2">
        <f>RANK(D73,$D$3:$D$86,0)</f>
        <v>71</v>
      </c>
    </row>
    <row r="74" spans="1:5">
      <c r="A74" s="5" t="s">
        <v>22</v>
      </c>
      <c r="B74" s="2" t="s">
        <v>156</v>
      </c>
      <c r="C74" s="2" t="s">
        <v>157</v>
      </c>
      <c r="D74" s="6">
        <v>49.224</v>
      </c>
      <c r="E74" s="2">
        <f>RANK(D74,$D$3:$D$86,0)</f>
        <v>72</v>
      </c>
    </row>
    <row r="75" spans="1:5">
      <c r="A75" s="5" t="s">
        <v>14</v>
      </c>
      <c r="B75" s="2" t="s">
        <v>158</v>
      </c>
      <c r="C75" s="2" t="s">
        <v>159</v>
      </c>
      <c r="D75" s="6">
        <v>49.08</v>
      </c>
      <c r="E75" s="2">
        <f>RANK(D75,$D$3:$D$86,0)</f>
        <v>73</v>
      </c>
    </row>
    <row r="76" spans="1:5">
      <c r="A76" s="5" t="s">
        <v>22</v>
      </c>
      <c r="B76" s="2" t="s">
        <v>160</v>
      </c>
      <c r="C76" s="2" t="s">
        <v>161</v>
      </c>
      <c r="D76" s="6">
        <v>49.032</v>
      </c>
      <c r="E76" s="2">
        <f>RANK(D76,$D$3:$D$86,0)</f>
        <v>74</v>
      </c>
    </row>
    <row r="77" spans="1:5">
      <c r="A77" s="5" t="s">
        <v>14</v>
      </c>
      <c r="B77" s="2" t="s">
        <v>162</v>
      </c>
      <c r="C77" s="2" t="s">
        <v>163</v>
      </c>
      <c r="D77" s="6">
        <v>48.942</v>
      </c>
      <c r="E77" s="2">
        <f>RANK(D77,$D$3:$D$86,0)</f>
        <v>75</v>
      </c>
    </row>
    <row r="78" spans="1:5">
      <c r="A78" s="5" t="s">
        <v>19</v>
      </c>
      <c r="B78" s="2" t="s">
        <v>164</v>
      </c>
      <c r="C78" s="2" t="s">
        <v>165</v>
      </c>
      <c r="D78" s="6">
        <v>48.738</v>
      </c>
      <c r="E78" s="2">
        <f>RANK(D78,$D$3:$D$86,0)</f>
        <v>76</v>
      </c>
    </row>
    <row r="79" spans="1:5">
      <c r="A79" s="5" t="s">
        <v>11</v>
      </c>
      <c r="B79" s="2" t="s">
        <v>166</v>
      </c>
      <c r="C79" s="2" t="s">
        <v>167</v>
      </c>
      <c r="D79" s="6">
        <v>48.6</v>
      </c>
      <c r="E79" s="2">
        <f>RANK(D79,$D$3:$D$86,0)</f>
        <v>77</v>
      </c>
    </row>
    <row r="80" spans="1:5">
      <c r="A80" s="5" t="s">
        <v>22</v>
      </c>
      <c r="B80" s="2" t="s">
        <v>168</v>
      </c>
      <c r="C80" s="2" t="s">
        <v>169</v>
      </c>
      <c r="D80" s="6">
        <v>48.252</v>
      </c>
      <c r="E80" s="2">
        <f>RANK(D80,$D$3:$D$86,0)</f>
        <v>78</v>
      </c>
    </row>
    <row r="81" spans="1:5">
      <c r="A81" s="5" t="s">
        <v>19</v>
      </c>
      <c r="B81" s="2" t="s">
        <v>170</v>
      </c>
      <c r="C81" s="2" t="s">
        <v>171</v>
      </c>
      <c r="D81" s="6">
        <v>47.918</v>
      </c>
      <c r="E81" s="2">
        <f>RANK(D81,$D$3:$D$86,0)</f>
        <v>79</v>
      </c>
    </row>
    <row r="82" spans="1:5">
      <c r="A82" s="5" t="s">
        <v>69</v>
      </c>
      <c r="B82" s="2" t="s">
        <v>172</v>
      </c>
      <c r="C82" s="2" t="s">
        <v>173</v>
      </c>
      <c r="D82" s="6">
        <v>47.346</v>
      </c>
      <c r="E82" s="2">
        <f>RANK(D82,$D$3:$D$86,0)</f>
        <v>80</v>
      </c>
    </row>
    <row r="83" spans="1:5">
      <c r="A83" s="5" t="s">
        <v>19</v>
      </c>
      <c r="B83" s="2" t="s">
        <v>174</v>
      </c>
      <c r="C83" s="2" t="s">
        <v>175</v>
      </c>
      <c r="D83" s="6">
        <v>46.704</v>
      </c>
      <c r="E83" s="2">
        <f>RANK(D83,$D$3:$D$86,0)</f>
        <v>81</v>
      </c>
    </row>
    <row r="84" spans="1:5">
      <c r="A84" s="5" t="s">
        <v>22</v>
      </c>
      <c r="B84" s="2" t="s">
        <v>176</v>
      </c>
      <c r="C84" s="2" t="s">
        <v>177</v>
      </c>
      <c r="D84" s="6">
        <v>45.344</v>
      </c>
      <c r="E84" s="2">
        <f>RANK(D84,$D$3:$D$86,0)</f>
        <v>82</v>
      </c>
    </row>
    <row r="85" spans="1:5">
      <c r="A85" s="5" t="s">
        <v>19</v>
      </c>
      <c r="B85" s="2" t="s">
        <v>178</v>
      </c>
      <c r="C85" s="2" t="s">
        <v>179</v>
      </c>
      <c r="D85" s="6">
        <v>44.934</v>
      </c>
      <c r="E85" s="2">
        <f>RANK(D85,$D$3:$D$86,0)</f>
        <v>83</v>
      </c>
    </row>
    <row r="86" spans="1:5">
      <c r="A86" s="5" t="s">
        <v>44</v>
      </c>
      <c r="B86" s="2" t="s">
        <v>180</v>
      </c>
      <c r="C86" s="2" t="s">
        <v>181</v>
      </c>
      <c r="D86" s="6">
        <v>38.196</v>
      </c>
      <c r="E86" s="2">
        <f>RANK(D86,$D$3:$D$86,0)</f>
        <v>84</v>
      </c>
    </row>
  </sheetData>
  <sortState ref="A3:E86">
    <sortCondition ref="E3:E86"/>
  </sortState>
  <mergeCells count="1">
    <mergeCell ref="A1:E1"/>
  </mergeCells>
  <pageMargins left="0.75" right="0.75" top="1" bottom="1" header="0.5" footer="0.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周扬</cp:lastModifiedBy>
  <dcterms:created xsi:type="dcterms:W3CDTF">2019-09-17T12:27:00Z</dcterms:created>
  <dcterms:modified xsi:type="dcterms:W3CDTF">2019-09-20T02:24:30Z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2052-11.1.0.8751</vt:lpwstr>
  </property>
</Properties>
</file>